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2.xml" ContentType="application/vnd.openxmlformats-officedocument.drawing+xml"/>
  <Override PartName="/xl/charts/chart17.xml" ContentType="application/vnd.openxmlformats-officedocument.drawingml.chart+xml"/>
  <Override PartName="/xl/drawings/drawing3.xml" ContentType="application/vnd.openxmlformats-officedocument.drawing+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5.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drawings/drawing6.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drawings/drawing7.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8.xml" ContentType="application/vnd.openxmlformats-officedocument.drawing+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9.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10.xml" ContentType="application/vnd.openxmlformats-officedocument.drawing+xml"/>
  <Override PartName="/xl/charts/chart61.xml" ContentType="application/vnd.openxmlformats-officedocument.drawingml.chart+xml"/>
  <Override PartName="/xl/drawings/drawing11.xml" ContentType="application/vnd.openxmlformats-officedocument.drawing+xml"/>
  <Override PartName="/xl/charts/chart62.xml" ContentType="application/vnd.openxmlformats-officedocument.drawingml.chart+xml"/>
  <Override PartName="/xl/drawings/drawing12.xml" ContentType="application/vnd.openxmlformats-officedocument.drawing+xml"/>
  <Override PartName="/xl/charts/chart6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hidePivotFieldList="1" autoCompressPictures="0"/>
  <bookViews>
    <workbookView xWindow="0" yWindow="0" windowWidth="19200" windowHeight="7725" tabRatio="839"/>
  </bookViews>
  <sheets>
    <sheet name="Indice" sheetId="9" r:id="rId1"/>
    <sheet name="Consid Metod" sheetId="101" r:id="rId2"/>
    <sheet name="Cotizantes" sheetId="125" r:id="rId3"/>
    <sheet name="1.1.1.a" sheetId="1" r:id="rId4"/>
    <sheet name="1.1.1 b" sheetId="129" r:id="rId5"/>
    <sheet name="1.1.1.b Gráficos" sheetId="124" r:id="rId6"/>
    <sheet name="1.1.1.c" sheetId="11" r:id="rId7"/>
    <sheet name="1.1.2 a" sheetId="132" r:id="rId8"/>
    <sheet name="1.1.2 b" sheetId="135" r:id="rId9"/>
    <sheet name="1.1.2.c" sheetId="15" r:id="rId10"/>
    <sheet name="1.1.2.d" sheetId="71" r:id="rId11"/>
    <sheet name="1.1.2.e" sheetId="13" r:id="rId12"/>
    <sheet name="1.1.3.a" sheetId="95" r:id="rId13"/>
    <sheet name="1.1.3.b" sheetId="141" r:id="rId14"/>
    <sheet name="1.1.3.c" sheetId="97" r:id="rId15"/>
    <sheet name="1.1.3.d" sheetId="98" r:id="rId16"/>
    <sheet name="1.1.3 G1" sheetId="109" r:id="rId17"/>
    <sheet name="1.1.3 G2" sheetId="110" r:id="rId18"/>
    <sheet name="1.1.3 G3" sheetId="111" r:id="rId19"/>
    <sheet name="1.1.3 G4" sheetId="112" r:id="rId20"/>
    <sheet name="1.1.3 G5" sheetId="113" r:id="rId21"/>
    <sheet name="1.1.4" sheetId="159" r:id="rId22"/>
    <sheet name="1.1.5.a" sheetId="3" r:id="rId23"/>
    <sheet name="1.1.5.b" sheetId="4" r:id="rId24"/>
    <sheet name="1.1.6.a" sheetId="5" r:id="rId25"/>
    <sheet name="1.1.6.b" sheetId="6" r:id="rId26"/>
    <sheet name="1.1.7.a" sheetId="16" r:id="rId27"/>
    <sheet name="1.1.7.b" sheetId="17" r:id="rId28"/>
    <sheet name="1.2.1" sheetId="79" r:id="rId29"/>
    <sheet name="1.2.2" sheetId="78" r:id="rId30"/>
    <sheet name="1.2.3" sheetId="77" r:id="rId31"/>
    <sheet name="1.2.4" sheetId="76" r:id="rId32"/>
    <sheet name="1.2.5" sheetId="75" r:id="rId33"/>
    <sheet name="1.2.6" sheetId="74" r:id="rId34"/>
  </sheets>
  <externalReferences>
    <externalReference r:id="rId35"/>
    <externalReference r:id="rId36"/>
  </externalReferences>
  <definedNames>
    <definedName name="_xlnm.Print_Area" localSheetId="4">'1.1.1 b'!$A$1:$Q$55</definedName>
    <definedName name="_xlnm.Print_Area" localSheetId="3">'1.1.1.a'!$A$1:$J$21</definedName>
    <definedName name="_xlnm.Print_Area" localSheetId="5">'1.1.1.b Gráficos'!$A$1:$M$54</definedName>
    <definedName name="_xlnm.Print_Area" localSheetId="6">'1.1.1.c'!$A$1:$K$56</definedName>
    <definedName name="_xlnm.Print_Area" localSheetId="7">'1.1.2 a'!$A$1:$I$55</definedName>
    <definedName name="_xlnm.Print_Area" localSheetId="8">'1.1.2 b'!$A$1:$L$35</definedName>
    <definedName name="_xlnm.Print_Area" localSheetId="9">'1.1.2.c'!$A$1:$O$43</definedName>
    <definedName name="_xlnm.Print_Area" localSheetId="10">'1.1.2.d'!$A$1:$K$58</definedName>
    <definedName name="_xlnm.Print_Area" localSheetId="11">'1.1.2.e'!$A$1:$M$91</definedName>
    <definedName name="_xlnm.Print_Area" localSheetId="16">'1.1.3 G1'!$A$1:$Q$46</definedName>
    <definedName name="_xlnm.Print_Area" localSheetId="17">'1.1.3 G2'!$A$1:$Q$49</definedName>
    <definedName name="_xlnm.Print_Area" localSheetId="18">'1.1.3 G3'!$A$1:$Q$48</definedName>
    <definedName name="_xlnm.Print_Area" localSheetId="19">'1.1.3 G4'!$A$1:$Q$48</definedName>
    <definedName name="_xlnm.Print_Area" localSheetId="20">'1.1.3 G5'!$A$1:$Q$42</definedName>
    <definedName name="_xlnm.Print_Area" localSheetId="12">'1.1.3.a'!$A$1:$N$53</definedName>
    <definedName name="_xlnm.Print_Area" localSheetId="13">'1.1.3.b'!$A$1:$N$52</definedName>
    <definedName name="_xlnm.Print_Area" localSheetId="14">'1.1.3.c'!$A$1:$N$53</definedName>
    <definedName name="_xlnm.Print_Area" localSheetId="15">'1.1.3.d'!$A$1:$N$52</definedName>
    <definedName name="_xlnm.Print_Area" localSheetId="21">'1.1.4'!$A$1:$AI$32</definedName>
    <definedName name="_xlnm.Print_Area" localSheetId="22">'1.1.5.a'!$A$1:$K$58</definedName>
    <definedName name="_xlnm.Print_Area" localSheetId="23">'1.1.5.b'!$A$1:$G$35</definedName>
    <definedName name="_xlnm.Print_Area" localSheetId="24">'1.1.6.a'!$A$1:$K$57</definedName>
    <definedName name="_xlnm.Print_Area" localSheetId="25">'1.1.6.b'!$A$1:$I$40</definedName>
    <definedName name="_xlnm.Print_Area" localSheetId="26">'1.1.7.a'!$A$1:$K$57</definedName>
    <definedName name="_xlnm.Print_Area" localSheetId="27">'1.1.7.b'!$A$1:$I$40</definedName>
    <definedName name="_xlnm.Print_Area" localSheetId="28">'1.2.1'!$A$1:$P$34</definedName>
    <definedName name="_xlnm.Print_Area" localSheetId="29">'1.2.2'!$A$1:$P$34</definedName>
    <definedName name="_xlnm.Print_Area" localSheetId="30">'1.2.3'!$A$1:$P$34</definedName>
    <definedName name="_xlnm.Print_Area" localSheetId="31">'1.2.4'!$A$1:$P$28</definedName>
    <definedName name="_xlnm.Print_Area" localSheetId="32">'1.2.5'!$A$1:$P$33</definedName>
    <definedName name="_xlnm.Print_Area" localSheetId="33">'1.2.6'!$A$1:$P$31</definedName>
    <definedName name="_xlnm.Print_Area" localSheetId="1">'Consid Metod'!$A$1:$G$9</definedName>
    <definedName name="_xlnm.Print_Area" localSheetId="2">Cotizantes!$A$1:$J$25</definedName>
    <definedName name="_xlnm.Print_Area" localSheetId="0">Indice!$A$1:$A$44</definedName>
    <definedName name="BASE_DE_DATOS">#REF!</definedName>
    <definedName name="DATOS_CLAE">#REF!</definedName>
    <definedName name="DATOS_CLAE_CLAEDESC">'[1]privado act econ'!$A$2:$A$773</definedName>
    <definedName name="DATOS_CLAE_EDAD">'[1]privado act econ'!$C$2:$C$773</definedName>
    <definedName name="DATOS_CLAE_PERSONAS">'[1]privado act econ'!$D$2:$D$773</definedName>
    <definedName name="DATOS_CLAE_REM2">'[1]privado act econ'!$E$2:$E$773</definedName>
    <definedName name="DATOS_CLAE_SEXO">'[1]privado act econ'!$B$2:$B$773</definedName>
    <definedName name="DATOS_PROVINCIAS">#REF!</definedName>
    <definedName name="DATOS_PROVINCIAS_EDAD">'[1]Público pcial'!$C$2:$C$884</definedName>
    <definedName name="DATOS_PROVINCIAS_PERSONAS">'[1]Público pcial'!$D$2:$D$884</definedName>
    <definedName name="DATOS_PROVINCIAS_PROV">'[1]Público pcial'!$A$2:$A$884</definedName>
    <definedName name="DATOS_PROVINCIAS_REM2">'[1]Público pcial'!$E$2:$E$884</definedName>
    <definedName name="DATOS_PROVINCIAS_SEXO">'[1]Público pcial'!$B$2:$B$884</definedName>
    <definedName name="DATOS_RREE">#REF!</definedName>
    <definedName name="DATOS_RREE_EDAD">#REF!</definedName>
    <definedName name="DATOS_RREE_PERSONAS">#REF!</definedName>
    <definedName name="DATOS_RREE_REM2">#REF!</definedName>
    <definedName name="DATOS_RREE_SECTOR">#REF!</definedName>
    <definedName name="DATOS_RREE_SEXO">#REF!</definedName>
    <definedName name="INVA_ESP_2017">'[2]altas 4 (especiales)'!$B$129</definedName>
    <definedName name="INVA_ESP_2018">'[2]altas 4 (especiales)'!$B$67</definedName>
    <definedName name="INVA_ESP_2019">'[2]altas 4 (especiales)'!$B$6</definedName>
  </definedNames>
  <calcPr calcId="144525"/>
</workbook>
</file>

<file path=xl/sharedStrings.xml><?xml version="1.0" encoding="utf-8"?>
<sst xmlns="http://schemas.openxmlformats.org/spreadsheetml/2006/main" count="1256" uniqueCount="501">
  <si>
    <r>
      <rPr>
        <b/>
        <sz val="8"/>
        <color indexed="8"/>
        <rFont val="Arial"/>
        <family val="2"/>
      </rPr>
      <t>Nota:</t>
    </r>
    <r>
      <rPr>
        <sz val="8"/>
        <color indexed="8"/>
        <rFont val="Arial"/>
        <family val="2"/>
      </rPr>
      <t xml:space="preserve"> Las variaciones en la cantidad de aportantes, tanto positivas como negativas, que se observan según el plazo de presentación de la DDJJ se deben a las rectificativas que realizan los empleadores. </t>
    </r>
  </si>
  <si>
    <t>1.2.1 Aportantes al SIPA según meses aportados. 1995 - 2018</t>
  </si>
  <si>
    <t>1.2.2 Aportantes al SIPA en Relación de Dependencia del sector público según meses aportados. 1995 - 2018</t>
  </si>
  <si>
    <t>1.2.3 Aportantes al SIPA en Relación de Dependencia del sector privado según meses aportados. 1995 - 2018</t>
  </si>
  <si>
    <t>1.2.4 Aportantes en el régimen de Casas Particulares según meses aportados. 2000 - 2018</t>
  </si>
  <si>
    <t>1.2.5 Aportantes en el régimen de Autónomos según meses aportados. 1995 - 2018</t>
  </si>
  <si>
    <t>1.2.6 Aportantes en el régimen de Monotributo según meses aportados. 1999 - 2018</t>
  </si>
  <si>
    <t>Capítulo I - SISTEMA INTEGRADO PREVISIONAL ARGENTINO (SIPA)</t>
  </si>
  <si>
    <t>de Empleo (Ley 24.241, art 34º, inc. 2)).</t>
  </si>
  <si>
    <t xml:space="preserve">(3) En esta categoría se considera a los jubilados cuyo pago de beneficio se encuentra a cargo de ANSES, y que realizan aportes al SIPA, si bien el mismo se destina al Fondo Nacional </t>
  </si>
  <si>
    <t xml:space="preserve">En la categoría "aportantes jubilados" se considera a los jubilados cuyo pago de beneficio se encuentra a cargo de ANSES, y que realizan aportes al SIPA, si bien el mismo se destina al </t>
  </si>
  <si>
    <t>Fondo Nacional de Empleo (Ley 24.241, art 34º, inc. 2)).</t>
  </si>
  <si>
    <t>En  este cuadro se presentan la totalidad de los aportes informados (meses) por AFIP del régimen de Monotributo clasificados de acuerdo al año al que pertenece la obligación (período devengado) y la demora con que se efectivizó el correspondiente pago. 
El cumplimiento de obligaciones en forma tardía puede estar encuadrado dentro de regímenes de regularización de deuda, como ser los establecidos para las “Moratorias Previsionales”. En particular, la Ley 26.970 permitió efectuar pagos de períodos adeudados hasta Diciembre de 2003, ya sean inscriptos al régimen o no. Esta situación repercute en las series de aportantes del régimen de Monotributo, ya que las mismas comienzan en Noviembre de 1998 (Ley 24.977). Las cancelaciones de las obligaciones adeudadas se ven reflejadas a medida que se van completando las cuotas establecidas en el plan de pagos. 
Los datos presentados en la columna de "Aportes” corresponden a la cantidad de aportes del año, ya sea 12 meses, si corresponde a un año completo, o a la cantidad de meses disponibles si aún el año no ha finalizado.</t>
  </si>
  <si>
    <t>En  este cuadro se presentan la totalidad de los aportes informados (meses) por AFIP del régimen de Autónomos clasificados de acuerdo al año al que pertenece la obligación (período devengado) y la demora con que se efectivizó el correspondiente pago. 
El cumplimiento de obligaciones en forma tardía puede estar encuadrado dentro de regímenes de regularización de deuda, como ser los establecidos para las “Moratorias Previsionales”. En particular, la Ley 26.970 permitió efectuar pagos de períodos adeudados hasta Diciembre de 2003, ya sean inscriptos al régimen o no. Esta situación repercute en las series de aportantes del régimen de Autónomos que  se trabajan en este boletín, ya que las mismas comienzan en Julio de 1994 con la entrada en vigencia de la Ley 24.241. Las cancelaciones de las obligaciones adeudadas se ven reflejadas a medida que se van completando las cuotas establecidas en el plan de pagos. Este es el principal motivo por el cual ha aumentado considerablemente el número de pagos que se observan con demoras de más de 15 años.
Los datos presentados en la columna de "Aportes” corresponden a la cantidad de aportes del año, ya sea 12 meses, si corresponde a un año completo, o a la cantidad de meses disponibles si aún el año no ha finalizado.</t>
  </si>
  <si>
    <t>En  este cuadro se presentan la totalidad de los aportes informados (meses) por AFIP del régimen de Casas Particulares clasificados de acuerdo al año al que pertenece la obligación (período devengado) y la demora con que se efectivizó el correspondiente pago. 
Los datos presentados en la columna de "Aportes” corresponden a la cantidad de aportes del año, ya sea 12 meses, si corresponde a un año completo, o a la cantidad de meses disponibles si aún el año no ha finalizado.</t>
  </si>
  <si>
    <t>Más de 12 meses</t>
  </si>
  <si>
    <t xml:space="preserve">(1) Se considera el primer pago realizado por cualquier concepto. La demora se define como meses transcurridos desde el </t>
  </si>
  <si>
    <t>último día del mes de devengamiento.</t>
  </si>
  <si>
    <t>Masa de Remuneraciones declarada
(Millones de Pesos)</t>
  </si>
  <si>
    <t>Aclaración importante:</t>
  </si>
  <si>
    <t>(4) En las categorías Casas Particulares, Autónomos y Monotributo, se consideran aportantes aquellas personas que hayan hecho aportes dentro de los 12 meses del período devengado.</t>
  </si>
  <si>
    <t>(5) En esta categoría se considera a los jubilados cuyo pago de beneficio se encuentra a cargo de ANSES, y que realizan aportes al SIPA, si bien el mismo se destina al Fondo Nacional de Empleo (Ley 24.241, art 34º, inc. 2)).</t>
  </si>
  <si>
    <t>(6) Incluye a los monotributistas sociales.</t>
  </si>
  <si>
    <t>Subtotal DDJJ RD y resto con demora en el pago hasta 12 meses</t>
  </si>
  <si>
    <t>DDJJ Relación de Dependencia</t>
  </si>
  <si>
    <t xml:space="preserve"> Casas Particulares</t>
  </si>
  <si>
    <t>Aportantes en regímenes de Autónomos, Monotributo y Casas Particulares con demora en el pago mayor a 12 meses</t>
  </si>
  <si>
    <t>Subtotal con demora en el pago mayor a 12 meses</t>
  </si>
  <si>
    <r>
      <t>Año en que se devengó el aporte</t>
    </r>
    <r>
      <rPr>
        <b/>
        <vertAlign val="superscript"/>
        <sz val="10"/>
        <color rgb="FF0070C0"/>
        <rFont val="Arial"/>
        <family val="2"/>
      </rPr>
      <t>(2)</t>
    </r>
  </si>
  <si>
    <r>
      <t>DDJJ Rel. Dep y resto de regímenes con demora en el pago hasta 12 meses</t>
    </r>
    <r>
      <rPr>
        <b/>
        <vertAlign val="superscript"/>
        <sz val="10"/>
        <color rgb="FF0070C0"/>
        <rFont val="Arial"/>
        <family val="2"/>
      </rPr>
      <t>(4)</t>
    </r>
  </si>
  <si>
    <r>
      <t>Aportantes Jubilados</t>
    </r>
    <r>
      <rPr>
        <b/>
        <vertAlign val="superscript"/>
        <sz val="10"/>
        <color rgb="FF0070C0"/>
        <rFont val="Arial"/>
        <family val="2"/>
      </rPr>
      <t>(5)</t>
    </r>
  </si>
  <si>
    <t>JUBILADOS Y NO JUBILADOS</t>
  </si>
  <si>
    <t>Demora en el pago hasta 12 meses</t>
  </si>
  <si>
    <t>Demora en el pago más de 12 meses</t>
  </si>
  <si>
    <t>(1) Incluye los aportantes jubilados y no jubilados.</t>
  </si>
  <si>
    <t>(3) Incluye a los monotributistas sociales.</t>
  </si>
  <si>
    <t>(2) Incluye las situaciones de "Guarda de Puesto" y "Licencia sin Goce de Sueldo".</t>
  </si>
  <si>
    <t>(4) Corresponde a los puestos por servicios eventuales declarados por las empresas usuarias.</t>
  </si>
  <si>
    <t>(5) A partir de Marzo de 2012, se incorporan DDJJ informativas de Regímenes Provinciales y Municipales que no transfirieron sus Cajas al Sistema Nacional. Incluye puestos de prestadores de servicios que informan las dependencias provinciales.</t>
  </si>
  <si>
    <t>(6) Fuerzas Armadas, Prefectura Naval Argentina, Gendarmería Nacional, Policía Federal Argentina y Servicio Penitenciario Federal. Se incorporaron DDJJ informativas a partir del año 2013.</t>
  </si>
  <si>
    <r>
      <t>Período devengado</t>
    </r>
    <r>
      <rPr>
        <b/>
        <vertAlign val="superscript"/>
        <sz val="10"/>
        <color rgb="FF0070C0"/>
        <rFont val="Arial"/>
        <family val="2"/>
      </rPr>
      <t>(1)</t>
    </r>
  </si>
  <si>
    <r>
      <t>Sin remuneración</t>
    </r>
    <r>
      <rPr>
        <b/>
        <vertAlign val="superscript"/>
        <sz val="10"/>
        <color rgb="FF0070C0"/>
        <rFont val="Arial"/>
        <family val="2"/>
      </rPr>
      <t>(2)</t>
    </r>
  </si>
  <si>
    <r>
      <t>Exentos u obligados a otro régimen</t>
    </r>
    <r>
      <rPr>
        <b/>
        <vertAlign val="superscript"/>
        <sz val="10"/>
        <color rgb="FF0070C0"/>
        <rFont val="Arial"/>
        <family val="2"/>
      </rPr>
      <t>(3)</t>
    </r>
  </si>
  <si>
    <r>
      <t>Declarados por otro CUIT</t>
    </r>
    <r>
      <rPr>
        <b/>
        <vertAlign val="superscript"/>
        <sz val="10"/>
        <color rgb="FF0070C0"/>
        <rFont val="Arial"/>
        <family val="2"/>
      </rPr>
      <t>(4)</t>
    </r>
  </si>
  <si>
    <r>
      <t>Empleo público provincial</t>
    </r>
    <r>
      <rPr>
        <b/>
        <vertAlign val="superscript"/>
        <sz val="10"/>
        <color rgb="FF0070C0"/>
        <rFont val="Arial"/>
        <family val="2"/>
      </rPr>
      <t>(5)</t>
    </r>
  </si>
  <si>
    <r>
      <t>Fuerzas Armadas y de Seguridad Nacional</t>
    </r>
    <r>
      <rPr>
        <b/>
        <vertAlign val="superscript"/>
        <sz val="10"/>
        <color rgb="FF0070C0"/>
        <rFont val="Arial"/>
        <family val="2"/>
      </rPr>
      <t>(6)</t>
    </r>
  </si>
  <si>
    <t>(2) Corresponde al promedio mensual de aportantes. En el caso de Casas Particulares y Monotributo se promedian los valores desde el inicio del régimen.</t>
  </si>
  <si>
    <t>(3) Incluye los aportantes jubilados y no jubilados.</t>
  </si>
  <si>
    <t>Aportes</t>
  </si>
  <si>
    <t xml:space="preserve"> 2 a 5 años</t>
  </si>
  <si>
    <t xml:space="preserve"> 6 a 10 años</t>
  </si>
  <si>
    <t xml:space="preserve"> 11 a 15 años</t>
  </si>
  <si>
    <t>16 a 20 años</t>
  </si>
  <si>
    <t>21 a 25 años</t>
  </si>
  <si>
    <r>
      <t>1998</t>
    </r>
    <r>
      <rPr>
        <vertAlign val="superscript"/>
        <sz val="10"/>
        <rFont val="Arial"/>
        <family val="2"/>
      </rPr>
      <t>(3)</t>
    </r>
  </si>
  <si>
    <t>(3) Datos de noviembre y diciembre de 1998 (Ley 24.977).</t>
  </si>
  <si>
    <t>Condición</t>
  </si>
  <si>
    <t>Aportantes no Jubilados</t>
  </si>
  <si>
    <t>Total de Aportantes no Jubilados</t>
  </si>
  <si>
    <t>Total de Aportantes Jubilados</t>
  </si>
  <si>
    <r>
      <t>Total de Aportantes</t>
    </r>
    <r>
      <rPr>
        <b/>
        <vertAlign val="superscript"/>
        <sz val="10"/>
        <color rgb="FF0070C0"/>
        <rFont val="Arial"/>
        <family val="2"/>
      </rPr>
      <t>(2)</t>
    </r>
  </si>
  <si>
    <r>
      <t>Aportantes Jubilados</t>
    </r>
    <r>
      <rPr>
        <b/>
        <vertAlign val="superscript"/>
        <sz val="10"/>
        <color rgb="FF0070C0"/>
        <rFont val="Arial"/>
        <family val="2"/>
      </rPr>
      <t>(3)</t>
    </r>
  </si>
  <si>
    <t>(1) La condición refiere a si la persona aportante percibe o no un beneficio jubilatorio a cargo de ANSES.</t>
  </si>
  <si>
    <t>(2) Incluye los aportantes jubilados y no jubilados.</t>
  </si>
  <si>
    <t>(3) En esta categoría se considera a los jubilados cuyo pago de beneficio se encuentra a cargo de ANSES, y que realizan aportes al SIPA, si bien el mismo se destina al Fondo Nacional de Empleo (Ley 24.241, art 34º, inc. 2)).</t>
  </si>
  <si>
    <t>Varones no Jubilados</t>
  </si>
  <si>
    <t>Mujeres no Jubiladas</t>
  </si>
  <si>
    <t>Varones Jubilados</t>
  </si>
  <si>
    <t>Mujeres Jubiladas</t>
  </si>
  <si>
    <t>En la categoría "aportantes jubilados" se considera a los jubilados cuyo pago de beneficio se encuentra a cargo de ANSES, y que realizan aportes al SIPA, si bien el mismo se destina al Fondo Nacional de Empleo (Ley 24.241, art 34º, inc. 2)).</t>
  </si>
  <si>
    <t>2 a 5 años</t>
  </si>
  <si>
    <t>6 a 10 años</t>
  </si>
  <si>
    <t>11 a 15 años</t>
  </si>
  <si>
    <r>
      <rPr>
        <b/>
        <sz val="8"/>
        <color indexed="8"/>
        <rFont val="Arial"/>
        <family val="2"/>
      </rPr>
      <t xml:space="preserve">Fuente: </t>
    </r>
    <r>
      <rPr>
        <sz val="8"/>
        <color indexed="8"/>
        <rFont val="Arial"/>
        <family val="2"/>
      </rPr>
      <t>Dirección de Programación Económica en base a datos de la AFIP.</t>
    </r>
  </si>
  <si>
    <r>
      <rPr>
        <b/>
        <sz val="8"/>
        <color indexed="8"/>
        <rFont val="Arial"/>
        <family val="2"/>
      </rPr>
      <t>Fuente</t>
    </r>
    <r>
      <rPr>
        <sz val="8"/>
        <color indexed="8"/>
        <rFont val="Arial"/>
        <family val="2"/>
      </rPr>
      <t>: Dirección de Programación Económica en base a datos de la AFIP.</t>
    </r>
  </si>
  <si>
    <t>11 meses</t>
  </si>
  <si>
    <t>12 meses</t>
  </si>
  <si>
    <t>Masa Total Remunerativa</t>
  </si>
  <si>
    <r>
      <t>Demora en el pago</t>
    </r>
    <r>
      <rPr>
        <b/>
        <vertAlign val="superscript"/>
        <sz val="10"/>
        <color rgb="FF0070C0"/>
        <rFont val="Arial"/>
        <family val="2"/>
      </rPr>
      <t>(2)</t>
    </r>
  </si>
  <si>
    <t>Serv. Penit. y Policías Prov. Transf.</t>
  </si>
  <si>
    <t>Reg Gral - Sector Público Nacional - Empresas y Bancos</t>
  </si>
  <si>
    <t>Reg Gral - Sector Público Nacional - Entes Desc. y Aut.</t>
  </si>
  <si>
    <t>Reg Gral - Sector Público Nacional - Entes Centralizados</t>
  </si>
  <si>
    <t>Reg Gral - Sector Privado - Industria Manufacturera</t>
  </si>
  <si>
    <t>Reg Gral - Sector Privado - Minería</t>
  </si>
  <si>
    <t>Reg Gral - Sector Privado - Agricultura y Ganadería</t>
  </si>
  <si>
    <t>Reg Gral - Sector Público Prov y Munic - Tucumán</t>
  </si>
  <si>
    <t>Reg Gral - Sector Público Prov y Munic - Santiago del Estero</t>
  </si>
  <si>
    <t>Reg Gral - Sector Público Prov y Munic - San Luis</t>
  </si>
  <si>
    <t>Reg Gral - Sector Público Prov y Munic - San Juan</t>
  </si>
  <si>
    <t>Reg Gral - Sector Público Prov y Munic - Salta</t>
  </si>
  <si>
    <t>Reg Gral - Sector Público Prov y Munic - Río Negro</t>
  </si>
  <si>
    <t>Reg Gral - Sector Privado - Actividades Administrativas</t>
  </si>
  <si>
    <t>Reg Gral - Sector Privado - Servicios Profesionales</t>
  </si>
  <si>
    <t xml:space="preserve">Reg Gral - Sector Privado - Bancos y Seguros </t>
  </si>
  <si>
    <t>Reg Gral - Sector Privado - Comunicaciones</t>
  </si>
  <si>
    <t>Reg Gral - Sector Privado - Restaurantes y Hoteles</t>
  </si>
  <si>
    <t>Reg Gral - Sector Privado - Transporte</t>
  </si>
  <si>
    <t>Reg Gral - Sector Privado - Comercio</t>
  </si>
  <si>
    <t>Reg Gral - Sector Privado - Construcción</t>
  </si>
  <si>
    <t>Reg Gral - Sector Privado - Electricidad y Agua</t>
  </si>
  <si>
    <t>Reg Especial - Docentes Universitarios</t>
  </si>
  <si>
    <t>Reg Especial - Poder Judicial (Nación + Prov transf)</t>
  </si>
  <si>
    <t>Reg Especial - Investigadores Científicos</t>
  </si>
  <si>
    <t>Reg Especial - Luz y Fuerza</t>
  </si>
  <si>
    <t>Reg Especial - Docentes no Universitarios</t>
  </si>
  <si>
    <t>Reg Gral - Sector Privado - Asociaciones y Serv. Personales</t>
  </si>
  <si>
    <t>Reg Gral - Sector Privado - Serv. Culturales y Deportivos</t>
  </si>
  <si>
    <t>Reg Gral - Sector Privado - Salud y Servicios Sociales</t>
  </si>
  <si>
    <t>Reg Gral - Sector Privado - Enseñanza</t>
  </si>
  <si>
    <t>TODOS LOS APORTANTES - Reg Gral y Especiales</t>
  </si>
  <si>
    <t>Reg Especial - Yacimientos Carb. Río Turbio</t>
  </si>
  <si>
    <t>Reg Especial - Servicio Exterior</t>
  </si>
  <si>
    <r>
      <t>Demora en el pago</t>
    </r>
    <r>
      <rPr>
        <b/>
        <vertAlign val="superscript"/>
        <sz val="10"/>
        <color rgb="FF0070C0"/>
        <rFont val="Arial"/>
        <family val="2"/>
      </rPr>
      <t>(1)</t>
    </r>
  </si>
  <si>
    <t>Sal. Prom. Mujeres</t>
  </si>
  <si>
    <t>Sal. Prom. Varones</t>
  </si>
  <si>
    <t>Aportantes Mujeres</t>
  </si>
  <si>
    <t>Aportantes Varones</t>
  </si>
  <si>
    <t>Reg Gral - Sector Público Prov y Munic - Mendoza</t>
  </si>
  <si>
    <t>Reg Gral - Sector Público Prov y Munic - La Rioja</t>
  </si>
  <si>
    <t>Reg Gral - Sector Público Prov y Munic - Jujuy</t>
  </si>
  <si>
    <t>Reg Gral - Sector Público Prov y Munic - Catamarca</t>
  </si>
  <si>
    <t>Reg Gral - Sector Público Prov y Munic - CABA</t>
  </si>
  <si>
    <t>Reg Gral - Sector Público Nacional - Univ. y otros entes</t>
  </si>
  <si>
    <r>
      <rPr>
        <b/>
        <sz val="10"/>
        <color rgb="FF0070C0"/>
        <rFont val="Arial"/>
        <family val="2"/>
      </rPr>
      <t xml:space="preserve">1.1 Aportantes: </t>
    </r>
    <r>
      <rPr>
        <sz val="10"/>
        <rFont val="Arial"/>
        <family val="2"/>
      </rPr>
      <t xml:space="preserve">
En esta sección se presenta información sobre estimaciones de aportes y contribuciones con destino al SIPA de los aportantes en Relación de Dependencia, del Régimen Especial de Contrato de Trabajo para el Personal de Casas Particulares, de Autónomos y Monotributistas.
Para el régimen de relación de dependencia de empresas (públicas o privadas) u organismos públicos, la información está elaborada sobre las bases de datos de la AFIP y surge de las Declaraciones Juradas (DDJJ) presentadas mensualmente por los contribuyentes. Sólo se consideraron aquellas DDJJ con aporte al SIPA no nulo, descartando los registros que por distintos motivos no aportan a dicho Sistema, los que se exponen en el cuadro 1.1.2.a. Se incluye a los trabajadores declarados bajo modalidad CCG.
Las presentaciones realizadas fuera de término se incorporan al procesamiento a medida que se registran, a la vez que pueden efectuarse rectificaciones sobre las DDJJ ya presentadas. Por su parte, es importante destacar que, al basarse en las DDJJ presentadas a la AFIP, los datos sobre aportes y contribuciones no implican necesariamente el pago de la obligación correspondiente. 
En cuanto a los regímenes de Casas Particulares, Autónomos y Monotributistas se consideran aquellos casos por los que AFIP registra un pago a la Seguridad Social en el periodo devengado analizado. No se consideran a los Monotributistas que se encuentran exentos del pago al SIPA por aportar en otro régimen (relación de dependencia o caja profesional). En el caso de los “Monotributistas Sociales”, si bien están exentos de pago al SIPA, se consideran mientras hayan pagado otro componente de la seguridad social.
En cada publicación se procesan los datos y se incorporan todas las novedades impactadas en la base de datos, independientemente del período devengado al que correspondan. Por este motivo, las series presentadas contienen “información abierta” y difieren según la fecha de procesamiento utilizada para realizar el Boletín.
Una distinción conceptual importante en este apartado es la diferencia entre CUILES distintos (personas) y puestos. Los primeros refieren a los trabajadores declarados en todas las DDJJ presentadas en el período considerado o que poseen algún pago en otro de los regímenes, sin tener en cuenta la cantidad de DDJJ donde aparece, mientras que el puesto se define como cada relación CUIT-CUIL (empleador-trabajador). La diferencia se debe a que existen trabajadores con más de un puesto, ya que pueden estar declarados por distintos empleadores o que un mismo trabajador se encuentre cotizando a distintos regímenes.</t>
    </r>
  </si>
  <si>
    <t>Consideraciones metodológicas</t>
  </si>
  <si>
    <t>A continuación se presentan las principales consideraciones metodológicas y definiciones de cada una de las secciones que contiene el capítulo.</t>
  </si>
  <si>
    <t>8 meses</t>
  </si>
  <si>
    <t>9 meses</t>
  </si>
  <si>
    <t>10 meses</t>
  </si>
  <si>
    <t>M</t>
  </si>
  <si>
    <t>Org. Centralizados</t>
  </si>
  <si>
    <t>Org. Desc. y Autart.</t>
  </si>
  <si>
    <t>Empresas y Bancos</t>
  </si>
  <si>
    <t>Resto</t>
  </si>
  <si>
    <t>Ciudad Autónoma de Bs.As.</t>
  </si>
  <si>
    <t>Otras Provincias</t>
  </si>
  <si>
    <t>PRIVADO</t>
  </si>
  <si>
    <t>Act Administrativas</t>
  </si>
  <si>
    <t>Agricultura y Ganaderia</t>
  </si>
  <si>
    <t>Asoc y Serv. Personales</t>
  </si>
  <si>
    <t>Bancos y Seguros</t>
  </si>
  <si>
    <t>Comercio</t>
  </si>
  <si>
    <t>Comunicaciones</t>
  </si>
  <si>
    <t>Electricidad y Agua</t>
  </si>
  <si>
    <t>Ind. Manufacturera</t>
  </si>
  <si>
    <t>Mineria</t>
  </si>
  <si>
    <t>Otros</t>
  </si>
  <si>
    <t>Restaurantes y Hoteles</t>
  </si>
  <si>
    <t>Salud y Serv. Sociales</t>
  </si>
  <si>
    <t>Serv. Cult y Deportivos</t>
  </si>
  <si>
    <t>Servicios Profesionales</t>
  </si>
  <si>
    <t>Transporte</t>
  </si>
  <si>
    <t>Poder Judicial</t>
  </si>
  <si>
    <t>Servicio Exterior de la Nación</t>
  </si>
  <si>
    <t>Docentes no universitarios</t>
  </si>
  <si>
    <t>Investigadores, Científicos y Tecnológicos</t>
  </si>
  <si>
    <t>Docentes Universitarios Nacionales</t>
  </si>
  <si>
    <t>Luz y Fuerza</t>
  </si>
  <si>
    <r>
      <rPr>
        <b/>
        <sz val="8"/>
        <color indexed="8"/>
        <rFont val="Arial"/>
        <family val="2"/>
      </rPr>
      <t>Fuente:</t>
    </r>
    <r>
      <rPr>
        <sz val="8"/>
        <color indexed="8"/>
        <rFont val="Arial"/>
        <family val="2"/>
      </rPr>
      <t xml:space="preserve"> Dirección de Programación Económica, sobre la base de datos de la AFIP.</t>
    </r>
  </si>
  <si>
    <t>PÚBLICO NACIONAL</t>
  </si>
  <si>
    <t>PÚBLICO PROVINCIAL</t>
  </si>
  <si>
    <t>RÉGIMEN GENERAL</t>
  </si>
  <si>
    <t>POLICÍA Y SERV. PENIT.</t>
  </si>
  <si>
    <t>Hasta 24</t>
  </si>
  <si>
    <t>(1) Se considera el salario total remunerativo.</t>
  </si>
  <si>
    <t>(2) Se considera el primer pago realizado por cualquier concepto.</t>
  </si>
  <si>
    <r>
      <rPr>
        <b/>
        <sz val="8"/>
        <color indexed="8"/>
        <rFont val="Arial"/>
        <family val="2"/>
      </rPr>
      <t>Fuente:</t>
    </r>
    <r>
      <rPr>
        <sz val="8"/>
        <color indexed="8"/>
        <rFont val="Arial"/>
        <family val="2"/>
      </rPr>
      <t xml:space="preserve"> Dirección de Programación Económica sobre la base de datos de la AFIP.</t>
    </r>
  </si>
  <si>
    <t>Promedio de meses aportados</t>
  </si>
  <si>
    <t>Grupos de edad</t>
  </si>
  <si>
    <t>DE RETIRO POLICÍA Y SERV. PENIT. PROVINCIAS TRANSF.</t>
  </si>
  <si>
    <t>PODER JUDICIAL</t>
  </si>
  <si>
    <r>
      <rPr>
        <b/>
        <sz val="8"/>
        <color indexed="8"/>
        <rFont val="Arial"/>
        <family val="2"/>
      </rPr>
      <t>Fuente:</t>
    </r>
    <r>
      <rPr>
        <sz val="8"/>
        <color indexed="8"/>
        <rFont val="Arial"/>
        <family val="2"/>
      </rPr>
      <t xml:space="preserve"> Dirección de Programación Económica, sobre la base de datos de AFIP.</t>
    </r>
  </si>
  <si>
    <t>Monotributo sin aporte SIPA</t>
  </si>
  <si>
    <t>Con aporte al SIPA</t>
  </si>
  <si>
    <t>Aportantes en cada grupo</t>
  </si>
  <si>
    <t>GENERAL</t>
  </si>
  <si>
    <t>DIFERENCIAL</t>
  </si>
  <si>
    <t>YCRT</t>
  </si>
  <si>
    <r>
      <rPr>
        <b/>
        <sz val="8"/>
        <color indexed="8"/>
        <rFont val="Arial"/>
        <family val="2"/>
      </rPr>
      <t>Fuente</t>
    </r>
    <r>
      <rPr>
        <sz val="8"/>
        <color indexed="8"/>
        <rFont val="Arial"/>
        <family val="2"/>
      </rPr>
      <t>:Dirección de Programación Económica en base a datos de la AFIP.</t>
    </r>
  </si>
  <si>
    <t>INVESTIGADORES CIENT. Y TECN.</t>
  </si>
  <si>
    <t>7 meses</t>
  </si>
  <si>
    <t>Aportantes</t>
  </si>
  <si>
    <t>(1) Se considera el primer pago realizado por cualquier concepto.</t>
  </si>
  <si>
    <t>1.2 Densidad de aportes</t>
  </si>
  <si>
    <t>Meses aportados</t>
  </si>
  <si>
    <r>
      <rPr>
        <b/>
        <sz val="8"/>
        <rFont val="Arial"/>
        <family val="2"/>
      </rPr>
      <t>Fuente</t>
    </r>
    <r>
      <rPr>
        <sz val="8"/>
        <rFont val="Arial"/>
        <family val="2"/>
      </rPr>
      <t>: Dirección de Programación Económica, sobre la base de datos de la AFIP.</t>
    </r>
  </si>
  <si>
    <t>(1) Incluye monotributo social.</t>
  </si>
  <si>
    <r>
      <rPr>
        <b/>
        <sz val="8"/>
        <color indexed="8"/>
        <rFont val="Arial"/>
        <family val="2"/>
      </rPr>
      <t>Fuente</t>
    </r>
    <r>
      <rPr>
        <sz val="8"/>
        <color indexed="8"/>
        <rFont val="Arial"/>
        <family val="2"/>
      </rPr>
      <t>: Dirección de Programación Económica, sobre la base de datos de la AFIP.</t>
    </r>
  </si>
  <si>
    <t>Sujeta a Aportes Personales</t>
  </si>
  <si>
    <t>Aportes Personales al SIPA</t>
  </si>
  <si>
    <t>Contribuciones patronales al SIPA</t>
  </si>
  <si>
    <t>SECTOR PÚBLICO</t>
  </si>
  <si>
    <t>SECTOR PRIVADO</t>
  </si>
  <si>
    <t>DOC. UNIVERSITARIOS NACIONALES</t>
  </si>
  <si>
    <t>TOTAL SECTOR PÚBLICO</t>
  </si>
  <si>
    <t>TOTAL SECTOR PRIVADO</t>
  </si>
  <si>
    <t>Plazo en la presentación de la DDJJ</t>
  </si>
  <si>
    <t>2 meses</t>
  </si>
  <si>
    <t>3 meses</t>
  </si>
  <si>
    <t>4 meses</t>
  </si>
  <si>
    <t>5 meses</t>
  </si>
  <si>
    <t>6 meses</t>
  </si>
  <si>
    <t>ESPECIALES</t>
  </si>
  <si>
    <t>APORTANTES</t>
  </si>
  <si>
    <t>ÍNDICE</t>
  </si>
  <si>
    <t>volver al índice</t>
  </si>
  <si>
    <t>Catamarca</t>
  </si>
  <si>
    <t>Jujuy</t>
  </si>
  <si>
    <t>La Rioja</t>
  </si>
  <si>
    <t>Mendoza</t>
  </si>
  <si>
    <t>Río Negro</t>
  </si>
  <si>
    <t>Salta</t>
  </si>
  <si>
    <t>San Juan</t>
  </si>
  <si>
    <t>San Luis</t>
  </si>
  <si>
    <t>Santiago del Estero</t>
  </si>
  <si>
    <t>Tucumán</t>
  </si>
  <si>
    <t>Año</t>
  </si>
  <si>
    <t>Construcción</t>
  </si>
  <si>
    <t>Enseñanza</t>
  </si>
  <si>
    <t>Nota:</t>
  </si>
  <si>
    <t>Total</t>
  </si>
  <si>
    <t>Período</t>
  </si>
  <si>
    <t>Autónomos</t>
  </si>
  <si>
    <t>Varones</t>
  </si>
  <si>
    <t>Mujeres</t>
  </si>
  <si>
    <t>No informado</t>
  </si>
  <si>
    <t>Hasta 19</t>
  </si>
  <si>
    <t>20 a 24</t>
  </si>
  <si>
    <t>25 a 29</t>
  </si>
  <si>
    <t>30 a 34</t>
  </si>
  <si>
    <t>35 a 39</t>
  </si>
  <si>
    <t>40 a 44</t>
  </si>
  <si>
    <t>45 a 49</t>
  </si>
  <si>
    <t>50 a 54</t>
  </si>
  <si>
    <t>55 a 59</t>
  </si>
  <si>
    <t>60 a 64</t>
  </si>
  <si>
    <t>65 y más</t>
  </si>
  <si>
    <t>No informada</t>
  </si>
  <si>
    <t>Notas:</t>
  </si>
  <si>
    <t>Período devengado</t>
  </si>
  <si>
    <t>Puestos en relación de dependencia</t>
  </si>
  <si>
    <t>Hasta 1 año</t>
  </si>
  <si>
    <t>Hasta 1 mes</t>
  </si>
  <si>
    <t>(1) Incluye al monotributista social que haya tenido pagos por cualquier concepto.</t>
  </si>
  <si>
    <t>RÉGIMEN</t>
  </si>
  <si>
    <t>PUESTOS</t>
  </si>
  <si>
    <t>Aporte Personal</t>
  </si>
  <si>
    <t>Contribución del Empleador</t>
  </si>
  <si>
    <t>TOTAL</t>
  </si>
  <si>
    <t>Relación de Dependencia</t>
  </si>
  <si>
    <t>General</t>
  </si>
  <si>
    <t>Casas Particulares</t>
  </si>
  <si>
    <t>Independientes</t>
  </si>
  <si>
    <t>Monotributo con aporte SIPA</t>
  </si>
  <si>
    <r>
      <t>Fuente:</t>
    </r>
    <r>
      <rPr>
        <sz val="8"/>
        <rFont val="Arial"/>
        <family val="2"/>
      </rPr>
      <t xml:space="preserve"> Dirección de Programación Económica, sobre la base de datos de la AFIP.</t>
    </r>
  </si>
  <si>
    <r>
      <t>Fuente:</t>
    </r>
    <r>
      <rPr>
        <sz val="8"/>
        <color indexed="8"/>
        <rFont val="Arial"/>
        <family val="2"/>
      </rPr>
      <t xml:space="preserve"> Dirección de Programación Económica, sobre la base de datos de la AFIP.</t>
    </r>
  </si>
  <si>
    <t>Puestos</t>
  </si>
  <si>
    <t>DOCENTES NO UNIVERSITARIOS</t>
  </si>
  <si>
    <t>LUZ Y FUERZA</t>
  </si>
  <si>
    <t>SERVICIO EXTERIOR</t>
  </si>
  <si>
    <t>TOTAL CON APORTES AL SIPA</t>
  </si>
  <si>
    <t>-</t>
  </si>
  <si>
    <t>Policía y Serv. Penit. Prov Transf.</t>
  </si>
  <si>
    <t xml:space="preserve">1.1 Aportantes </t>
  </si>
  <si>
    <t>Totales</t>
  </si>
  <si>
    <t xml:space="preserve">Casas Particulares </t>
  </si>
  <si>
    <t xml:space="preserve">Autónomos </t>
  </si>
  <si>
    <t>Monotributo</t>
  </si>
  <si>
    <t>Capítulo I - ACTIVOS DEL SISTEMA INTEGRADO PREVISIONAL ARGENTINO (SIPA)</t>
  </si>
  <si>
    <t xml:space="preserve">Cotizantes, aportes y contribuciones estimadas según subsistema </t>
  </si>
  <si>
    <t xml:space="preserve">En el siguiente cuadro se presentan los cotizantes a los subsistemas Previsional, AAFF y Desempleo de los regímenes que administra ANSES, con la respectiva estimación de aportes y contribuciones en cada uno de ellos. 
Se consideraron cotizantes al subsistema Previsional a aquellos trabajadores en relación de dependencia informados por AFIP con aporte declarado al SIPA no nulo, más los trabajadores de Casas Particulares, Autónomos y Monotributo con un pago en el mes analizado. Es la misma definición a la utilizada para el capítulo de Aportantes 1.1.
En el caso de los subsistemas de AAFF y Desempleo para los trabajadores en relación de dependencia, se consideraron aquellos casos cuya contribución patronal a dichos subsistemas resulta no nula. Asimismo, de acuerdo al Decreto N° 593/16 se consideraron los monotributistas que hayan ingresado los aportes al SIPA.
En lo que respecta a los ingresos del subsistema de AAFF para el Monotributo, la Ley N° 24.714, art 5º, inc. a’, establece que la financiación proviene del porcentaje del impuesto integrado que corresponda, con destino al SIPA, a cargo de las personas adheridas al Monotributo. </t>
  </si>
  <si>
    <t>TIPO DE RÉGIMEN</t>
  </si>
  <si>
    <t>COTIZANTES</t>
  </si>
  <si>
    <t>ESTIMACIÓN DE APORTES Y CONTRIBUCIONES DECLARADOS
(Millones de Pesos)</t>
  </si>
  <si>
    <t>ESTIMACIÓN DEL PROMEDIO DE APORTES Y CONTRIBUCIONES POR COTIZANTE
(Pesos)</t>
  </si>
  <si>
    <t>PREVISIONAL</t>
  </si>
  <si>
    <t xml:space="preserve">ASIGN. FAMILARES </t>
  </si>
  <si>
    <t>FONDO NACIONAL DE EMPLEO</t>
  </si>
  <si>
    <t>RELACIÓN DE DEPENDENCIA</t>
  </si>
  <si>
    <t>CASAS PARTICULARES</t>
  </si>
  <si>
    <t>AUTÓNOMO</t>
  </si>
  <si>
    <t>MONOTRIBUTO CON APORTE SIPA</t>
  </si>
  <si>
    <t>MONOTRIBUTO SIN APORTE SIPA</t>
  </si>
  <si>
    <r>
      <rPr>
        <b/>
        <sz val="8"/>
        <color indexed="8"/>
        <rFont val="Arial"/>
        <family val="2"/>
      </rPr>
      <t>Fuente:</t>
    </r>
    <r>
      <rPr>
        <sz val="8"/>
        <color indexed="8"/>
        <rFont val="Arial"/>
        <family val="2"/>
      </rPr>
      <t xml:space="preserve"> Dirección de Programación Económica según datos de la AFIP.</t>
    </r>
  </si>
  <si>
    <t>El objetivo de esta metodología es evitar la distorsión que se produce en el concepto de trabajador aportante, por contabilizar aportes realizados fuera de término.</t>
  </si>
  <si>
    <r>
      <t>Total de Aportantes</t>
    </r>
    <r>
      <rPr>
        <b/>
        <vertAlign val="superscript"/>
        <sz val="10"/>
        <color rgb="FF0070C0"/>
        <rFont val="Arial"/>
        <family val="2"/>
      </rPr>
      <t>(3)</t>
    </r>
    <r>
      <rPr>
        <b/>
        <sz val="10"/>
        <color rgb="FF0070C0"/>
        <rFont val="Arial"/>
        <family val="2"/>
      </rPr>
      <t xml:space="preserve">
con independencia de la demora en el pago</t>
    </r>
  </si>
  <si>
    <r>
      <t>Monotributo</t>
    </r>
    <r>
      <rPr>
        <b/>
        <vertAlign val="superscript"/>
        <sz val="10"/>
        <color rgb="FF0070C0"/>
        <rFont val="Arial"/>
        <family val="2"/>
      </rPr>
      <t xml:space="preserve">(6) </t>
    </r>
  </si>
  <si>
    <r>
      <t>Monotributo</t>
    </r>
    <r>
      <rPr>
        <b/>
        <vertAlign val="superscript"/>
        <sz val="10"/>
        <color rgb="FF0070C0"/>
        <rFont val="Arial"/>
        <family val="2"/>
      </rPr>
      <t xml:space="preserve">(6) </t>
    </r>
    <r>
      <rPr>
        <b/>
        <sz val="10"/>
        <color rgb="FF0070C0"/>
        <rFont val="Arial"/>
        <family val="2"/>
      </rPr>
      <t xml:space="preserve">
</t>
    </r>
  </si>
  <si>
    <t>RÉGIMEN RELACIÓN DE DEPENDENCIA. 1994 - 2019</t>
  </si>
  <si>
    <t>Sin aportes a SIPA</t>
  </si>
  <si>
    <t>Total de Trabajadores</t>
  </si>
  <si>
    <r>
      <rPr>
        <b/>
        <sz val="8"/>
        <color theme="1"/>
        <rFont val="Arial"/>
        <family val="2"/>
      </rPr>
      <t>Fuente:</t>
    </r>
    <r>
      <rPr>
        <sz val="8"/>
        <color theme="1"/>
        <rFont val="Arial"/>
        <family val="2"/>
      </rPr>
      <t xml:space="preserve"> Dirección de Programación Económica en base a datos de la AFIP.</t>
    </r>
  </si>
  <si>
    <t>relación de dependencia, Pasantías, Becarios, Menores de 18 años y otros casos que no están obligados a realizar aportes personales al SIPA. La categoría "obligados a otro régimen"</t>
  </si>
  <si>
    <t>(3) "Exentos" incluye a los Directores de Sociedades Anónimas por las asignaciones que perciben en la misma sociedad por actividades especialmente remuneradas que configuren una</t>
  </si>
  <si>
    <t xml:space="preserve"> </t>
  </si>
  <si>
    <t>21 a 26 años</t>
  </si>
  <si>
    <r>
      <rPr>
        <b/>
        <sz val="8"/>
        <rFont val="Arial"/>
        <family val="2"/>
      </rPr>
      <t>Fuente:</t>
    </r>
    <r>
      <rPr>
        <sz val="8"/>
        <rFont val="Arial"/>
        <family val="2"/>
      </rPr>
      <t xml:space="preserve"> Dirección de Programación Económica, sobre la base de datos de la AFIP.</t>
    </r>
  </si>
  <si>
    <t>Dado que se trabaja con “información abierta” (ver definición de “aportantes” en las Aclaraciones metodológicas del Capítulo I), en el presente cuadro se ha realizado la distinción de los pagos a los regímenes de Autónomos, Monotributo y Casas Particulares que han sido efectuados con una demora de más de 12 meses respecto a los períodos a los que corresponde la obligación.
El motivo de este desglose ha sido el importante caudal de pagos observados en forma tardía, lo que se ha incrementado con los planes de moratorias previsionales que permiten regularizar períodos adeudados.  
Para una mayor visualización de las demoras de los pagos de los regímenes mencionados se presentan los cuadros 1.1.5.b, 1.1.6.b y 1.1.7.b.
Por otra parte, dentro del grupo de aportantes en Relación de Dependencia y el resto de los regímenes con demora en el pago hasta 12 meses, se ha distinguido a aquellos que ya se encuentran percibiendo un beneficio de jubilación por parte de ANSES.</t>
  </si>
  <si>
    <r>
      <t>CUADRO 1.1.1.b APORTANTES AL SIPA SEGÚN CONDICIÓN</t>
    </r>
    <r>
      <rPr>
        <b/>
        <vertAlign val="superscript"/>
        <sz val="10"/>
        <color rgb="FF0070C0"/>
        <rFont val="Arial"/>
        <family val="2"/>
      </rPr>
      <t>(1)</t>
    </r>
    <r>
      <rPr>
        <b/>
        <sz val="10"/>
        <color rgb="FF0070C0"/>
        <rFont val="Arial"/>
        <family val="2"/>
      </rPr>
      <t>, DEMORA EN EL PAGO Y RÉGIMEN. 1994 - 2020</t>
    </r>
  </si>
  <si>
    <t>CUADRO 1.1.2.a TRABAJADORES Y PUESTOS EN RELACIÓN DE DEPENDENCIA INFORMADOS POR AFIP. 1994 - 2020</t>
  </si>
  <si>
    <r>
      <rPr>
        <b/>
        <sz val="8"/>
        <color theme="1"/>
        <rFont val="Arial"/>
        <family val="2"/>
        <scheme val="major"/>
      </rPr>
      <t>Fuente</t>
    </r>
    <r>
      <rPr>
        <sz val="8"/>
        <color theme="1"/>
        <rFont val="Arial"/>
        <family val="2"/>
        <scheme val="major"/>
      </rPr>
      <t>:Dirección de Programación Económica en base a datos de la AFIP.</t>
    </r>
  </si>
  <si>
    <t>CUADRO 1.1.5.b APORTES EN EL RÉGIMEN DE CASAS PARTICULARES SEGÚN DEMORA EN EL PAGO. 1999 - 2020</t>
  </si>
  <si>
    <t>CUADRO 1.1.6.b APORTES EN EL RÉGIMEN DE AUTÓNOMOS SEGÚN DEMORA EN EL PAGO. 1994 - 2020</t>
  </si>
  <si>
    <r>
      <t>CUADRO 1.1.7.b APORTES EN EL RÉGIMEN DE MONOTRIBUTO</t>
    </r>
    <r>
      <rPr>
        <b/>
        <vertAlign val="superscript"/>
        <sz val="10"/>
        <color rgb="FF0070C0"/>
        <rFont val="Arial"/>
        <family val="2"/>
      </rPr>
      <t>(1)</t>
    </r>
    <r>
      <rPr>
        <b/>
        <sz val="10"/>
        <color rgb="FF0070C0"/>
        <rFont val="Arial"/>
        <family val="2"/>
      </rPr>
      <t xml:space="preserve"> SEGÚN DEMORA EN EL PAGO. 1998 - 2020</t>
    </r>
  </si>
  <si>
    <t>Cotizantes a la ANSES según subsistema. Septiembre 2020</t>
  </si>
  <si>
    <t>1.1.1.a Estimación de aportes y contribuciones con destino al SIPA según régimen. Septiembre 2020</t>
  </si>
  <si>
    <t>1.1.1.b Aportantes al SIPA según condición, demora en el pago y régimen. 1994 - 2020</t>
  </si>
  <si>
    <t>1.1.1.c Aportantes al SIPA según sexo, grupos de edad y condición. Septiembre 2020</t>
  </si>
  <si>
    <t>1.1.2.a Trabajadores y puestos en Relación de Dependencia informados por AFIP. 1994 - 2020</t>
  </si>
  <si>
    <t>1.1.2.b Aportantes al SIPA en Relación de Dependencia según régimen. Septiembre 2020</t>
  </si>
  <si>
    <t>1.1.2.c Aportantes en Relación de Dependencia según plazo en la presentación de la DDJJ. Enero 2018 - Septiembre 2020</t>
  </si>
  <si>
    <t>1.1.2.d Aportantes en Relación de Dependencia según sexo, grupos de edad y condición. Septiembre 2020</t>
  </si>
  <si>
    <t>1.1.2.e Aportantes al SIPA en Relación de Dependencia por tramo de remuneración según sexo. Septiembre 2020</t>
  </si>
  <si>
    <t>1.1.3.a Varones aportantes al SIPA en relación de Dependencia según régimen y grupos de edad. Septiembre 2020</t>
  </si>
  <si>
    <t>1.1.3.b Mujeres aportantes al SIPA en relación de Dependencia según régimen y grupos de edad. Septiembre 2020</t>
  </si>
  <si>
    <t>1.1.3.c Remuneración promedio de varones aportantes al SIPA en Relación de Dependencia según régimen y grupos de edad. Septiembre 2020</t>
  </si>
  <si>
    <t>1.1.3.d Remuneración promedio de mujeres aportantes al SIPA en Relación de Dependencia según régimen y grupos de edad. Septiembre 2020</t>
  </si>
  <si>
    <t>1.1.3 Gráficos de Aportantes y remuneración bruta promedio al SIPA en relación de dependencia según sexo, régimen y sector. Septiembre 2020</t>
  </si>
  <si>
    <t>1.1.4 Evolución de los regímenes especiales y de retiro de policías y servicio penitenciario de provincias no transferidas al SIPA. Aportantes y remuneración promedio. 2010 - 2020</t>
  </si>
  <si>
    <t>1.1.4.a Aportantes en el régimen de Casas Particulares según sexo, grupos de edad y condición. Septiembre 2020</t>
  </si>
  <si>
    <t>1.1.5.b Aportes en el régimen de Casas Particulares según demora en el pago. 1999 - 2020</t>
  </si>
  <si>
    <t>1.1.4.b Aportes en el régimen de Casas Particulares según demora en el pago. 1999 - 2020</t>
  </si>
  <si>
    <t>1.1.5.a Aportantes en el régimen de Autónomos según sexo, grupos de edad y condición. Septiembre 2020</t>
  </si>
  <si>
    <t>1.1.6.b Aportes en el régimen de Autónomos según demora en el pago. 1994 - 2020</t>
  </si>
  <si>
    <t>1.1.5.b Aportes en el régimen de Autónomos según demora en el pago. 1994 - 2020</t>
  </si>
  <si>
    <t>1.1.6.a Aportantes en el régimen de Monotributo según sexo, grupos de edad y condición. Septiembre 2020</t>
  </si>
  <si>
    <t>1.1.7.b Aportes en el régimen de Monotributo según demora en el pago. 1998 - 2020</t>
  </si>
  <si>
    <t>1.1.6.b Aportes en el régimen de Monotributo según demora en el pago. 1998 - 2020</t>
  </si>
  <si>
    <t>RÉGIMEN DE CASAS PARTICULARES. 1999 - 2019</t>
  </si>
  <si>
    <t>RÉGIMEN DE AUTÓNOMOS. 1994 - 2019</t>
  </si>
  <si>
    <r>
      <t>RÉGIMEN DE MONOTRIBUTO</t>
    </r>
    <r>
      <rPr>
        <b/>
        <vertAlign val="superscript"/>
        <sz val="10"/>
        <color rgb="FF0070C0"/>
        <rFont val="Arial"/>
        <family val="2"/>
      </rPr>
      <t>(3)</t>
    </r>
    <r>
      <rPr>
        <b/>
        <sz val="10"/>
        <color rgb="FF0070C0"/>
        <rFont val="Arial"/>
        <family val="2"/>
      </rPr>
      <t>. 1998 - 2019</t>
    </r>
  </si>
  <si>
    <r>
      <t>APORTANTES</t>
    </r>
    <r>
      <rPr>
        <b/>
        <vertAlign val="superscript"/>
        <sz val="10"/>
        <color rgb="FF0070C0"/>
        <rFont val="Arial"/>
        <family val="2"/>
      </rPr>
      <t>(1)</t>
    </r>
    <r>
      <rPr>
        <b/>
        <sz val="10"/>
        <color rgb="FF0070C0"/>
        <rFont val="Arial"/>
        <family val="2"/>
      </rPr>
      <t xml:space="preserve"> AL SIPA SEGÚN DEMORA EN EL PAGO Y RÉGIMEN. 1994 - 2019</t>
    </r>
    <r>
      <rPr>
        <b/>
        <vertAlign val="superscript"/>
        <sz val="10"/>
        <color rgb="FF0070C0"/>
        <rFont val="Arial"/>
        <family val="2"/>
      </rPr>
      <t>(2)</t>
    </r>
  </si>
  <si>
    <t>En los cuadros 1.1.5.b, 1.1.6.b y 1.1.7.b se encuentran la totalidad de los aportes realizados, independientemente de la demora mencionada.</t>
  </si>
  <si>
    <r>
      <t>TOTAL</t>
    </r>
    <r>
      <rPr>
        <b/>
        <vertAlign val="superscript"/>
        <sz val="10"/>
        <color rgb="FF0070C0"/>
        <rFont val="Arial"/>
        <family val="2"/>
      </rPr>
      <t>(2)</t>
    </r>
  </si>
  <si>
    <t>(2) El total incluye datos con edad no informada.</t>
  </si>
  <si>
    <t>Régimen/Sector</t>
  </si>
  <si>
    <t>CUADRO 1.2.1 APORTANTES AL SIPA SEGÚN MESES APORTADOS. 1995 - 2019</t>
  </si>
  <si>
    <t>CUADRO 1.2.5 APORTANTES EN EL RÉGIMEN DE AUTÓNOMOS SEGÚN MESES APORTADOS. 1995 - 2019</t>
  </si>
  <si>
    <t>1.2.1 Aportantes al SIPA según meses aportados. 1995 - 2019</t>
  </si>
  <si>
    <t>1.2.2 Aportantes al SIPA en Relación de Dependencia del sector público según meses aportados. 1995 - 2019</t>
  </si>
  <si>
    <t>1.2.3 Aportantes al SIPA en Relación de Dependencia del sector privado según meses aportados. 1995 - 2019</t>
  </si>
  <si>
    <t>1.2.4 Aportantes en el régimen de Casas Particulares según meses aportados. 2000 - 2019</t>
  </si>
  <si>
    <t>1.2.5 Aportantes en el régimen de Autónomos según meses aportados. 1995 - 2019</t>
  </si>
  <si>
    <t>1.2.6 Aportantes en el régimen de Monotributo según meses aportados. 1999 - 2019</t>
  </si>
  <si>
    <t>(1) Promedio mensual.</t>
  </si>
  <si>
    <r>
      <t>2020</t>
    </r>
    <r>
      <rPr>
        <vertAlign val="superscript"/>
        <sz val="10"/>
        <color indexed="8"/>
        <rFont val="Arial"/>
        <family val="2"/>
      </rPr>
      <t>(2)</t>
    </r>
  </si>
  <si>
    <r>
      <t>2020</t>
    </r>
    <r>
      <rPr>
        <vertAlign val="superscript"/>
        <sz val="10"/>
        <color indexed="8"/>
        <rFont val="Arial"/>
        <family val="2"/>
      </rPr>
      <t>(4)</t>
    </r>
  </si>
  <si>
    <t>En la categoría "aportantes jubilados" se considera a los jubilados cuyo pago de beneficio se encuentra a cargo de ANSES, y cuyos empleadores realizan las contribuciones al SIPA.</t>
  </si>
  <si>
    <t>(3) En esta categoría se considera a los jubilados cuyo pago de beneficio se encuentra a cargo de ANSES, y cuyos empleadores realizan las contribuciones al SIPA</t>
  </si>
  <si>
    <t>1.1.1.b Gráficos de Aportantes al SIPA según demora en el pago  régimen. 1994 - 2019</t>
  </si>
  <si>
    <t>CAPITULO I</t>
  </si>
  <si>
    <t>ACTIVOS DEL SISTEMA INTEGRADO PREVISIONAL ARGENTINO (SIPA)</t>
  </si>
  <si>
    <t>por el art. 223 de la Ley 20.744 (LCT), entre otros.</t>
  </si>
  <si>
    <t xml:space="preserve">incluye a los docentes de gestión privada adheridos a la Educación Pública Provincial y a la Policía Metropolitana de la Ciudad de Buenos Aires, a los trabajadores suspendidos, </t>
  </si>
  <si>
    <t>Base de información abierta procesada al 30/11/2020</t>
  </si>
  <si>
    <t>CUADRO 1.1.1.a ESTIMACIÓN DE APORTES Y CONTRIBUCIONES DECLARADOS CON DESTINO AL SIPA SEGÚN RÉGIMEN. SEPTIEMBRE 2020</t>
  </si>
  <si>
    <r>
      <t>ESTIMACIÓN DE MASA DE APORTES Y CONTRIBUCIONES</t>
    </r>
    <r>
      <rPr>
        <b/>
        <vertAlign val="superscript"/>
        <sz val="10"/>
        <color rgb="FF0070C0"/>
        <rFont val="Arial"/>
        <family val="2"/>
      </rPr>
      <t>(1)</t>
    </r>
    <r>
      <rPr>
        <b/>
        <sz val="10"/>
        <color rgb="FF0070C0"/>
        <rFont val="Arial"/>
        <family val="2"/>
      </rPr>
      <t xml:space="preserve"> CON DESTINO AL SIPA
(en Millones de Pesos)</t>
    </r>
  </si>
  <si>
    <r>
      <t>PROMEDIO DE APORTES Y CONTRIBUCIONES</t>
    </r>
    <r>
      <rPr>
        <b/>
        <vertAlign val="superscript"/>
        <sz val="10"/>
        <color rgb="FF0070C0"/>
        <rFont val="Arial"/>
        <family val="2"/>
      </rPr>
      <t>(1)</t>
    </r>
    <r>
      <rPr>
        <b/>
        <sz val="10"/>
        <color rgb="FF0070C0"/>
        <rFont val="Arial"/>
        <family val="2"/>
      </rPr>
      <t xml:space="preserve"> CON DESTINO AL SIPA POR APORTANTE
(en Pesos)</t>
    </r>
  </si>
  <si>
    <r>
      <t>Total</t>
    </r>
    <r>
      <rPr>
        <b/>
        <vertAlign val="superscript"/>
        <sz val="10"/>
        <color rgb="FF0070C0"/>
        <rFont val="Arial"/>
        <family val="2"/>
      </rPr>
      <t xml:space="preserve"> (2)</t>
    </r>
  </si>
  <si>
    <r>
      <t>Diferenciales</t>
    </r>
    <r>
      <rPr>
        <vertAlign val="superscript"/>
        <sz val="10"/>
        <color indexed="8"/>
        <rFont val="Arial"/>
        <family val="2"/>
      </rPr>
      <t>(3)</t>
    </r>
  </si>
  <si>
    <r>
      <t>Especiales</t>
    </r>
    <r>
      <rPr>
        <vertAlign val="superscript"/>
        <sz val="10"/>
        <color indexed="8"/>
        <rFont val="Arial"/>
        <family val="2"/>
      </rPr>
      <t>(3)</t>
    </r>
  </si>
  <si>
    <t>(1) No se ha considerado la detracción establecida en el art.23º de la ley 27.541 por no disponer de dicha información.</t>
  </si>
  <si>
    <t>(2) El total de personas no coincide con la suma de los parciales, ya que una persona puede estar en diversos regímenes simultáneamente.</t>
  </si>
  <si>
    <t>(3) Los regímenes diferenciales y especiales incluyen la contribución/aporte adicional en caso de corresponder.</t>
  </si>
  <si>
    <t xml:space="preserve">Base de información abierta procesada al 30/11/2020. </t>
  </si>
  <si>
    <r>
      <t>CUADRO 1.1.1.c  APORTANTES AL SIPA SEGÚN SEXO, GRUPOS DE EDAD Y CONDICIÓN</t>
    </r>
    <r>
      <rPr>
        <b/>
        <vertAlign val="superscript"/>
        <sz val="10"/>
        <color rgb="FF0070C0"/>
        <rFont val="Arial"/>
        <family val="2"/>
      </rPr>
      <t>(1)</t>
    </r>
    <r>
      <rPr>
        <b/>
        <sz val="10"/>
        <color rgb="FF0070C0"/>
        <rFont val="Arial"/>
        <family val="2"/>
      </rPr>
      <t>. SEPTIEMBRE 2020</t>
    </r>
  </si>
  <si>
    <r>
      <t>APORTANTES AL SIPA SEGÚN SEXO, GRUPOS DE EDAD Y CONDICIÓN</t>
    </r>
    <r>
      <rPr>
        <b/>
        <vertAlign val="superscript"/>
        <sz val="10"/>
        <color theme="4"/>
        <rFont val="Arial"/>
        <family val="2"/>
      </rPr>
      <t>(1)</t>
    </r>
    <r>
      <rPr>
        <b/>
        <sz val="10"/>
        <color theme="4"/>
        <rFont val="Arial"/>
        <family val="2"/>
      </rPr>
      <t>. SEPTIEMBRE 2020</t>
    </r>
  </si>
  <si>
    <t>CUADRO 1.1.2.b APORTANTES AL SIPA EN RELACIÓN DE DEPENDENCIA SEGÚN RÉGIMEN. SEPTIEMBRE 2020</t>
  </si>
  <si>
    <r>
      <t>Remuneración Promedio imponible por puesto</t>
    </r>
    <r>
      <rPr>
        <b/>
        <vertAlign val="superscript"/>
        <sz val="10"/>
        <color rgb="FF0070C0"/>
        <rFont val="Arial"/>
        <family val="2"/>
        <scheme val="major"/>
      </rPr>
      <t>(1)</t>
    </r>
  </si>
  <si>
    <r>
      <t>Sujeta a Contribuciones Patronales</t>
    </r>
    <r>
      <rPr>
        <b/>
        <vertAlign val="superscript"/>
        <sz val="10"/>
        <color rgb="FF0070C0"/>
        <rFont val="Arial"/>
        <family val="2"/>
        <scheme val="major"/>
      </rPr>
      <t>(2)</t>
    </r>
  </si>
  <si>
    <r>
      <t>Estimación de Aportes y Contribuciones</t>
    </r>
    <r>
      <rPr>
        <b/>
        <vertAlign val="superscript"/>
        <sz val="10"/>
        <color rgb="FF0070C0"/>
        <rFont val="Arial"/>
        <family val="2"/>
        <scheme val="major"/>
      </rPr>
      <t>(3)</t>
    </r>
    <r>
      <rPr>
        <b/>
        <sz val="10"/>
        <color rgb="FF0070C0"/>
        <rFont val="Arial"/>
        <family val="2"/>
        <scheme val="major"/>
      </rPr>
      <t xml:space="preserve"> al SIPA 
(Millones de Pesos)</t>
    </r>
  </si>
  <si>
    <r>
      <t>6.332.853</t>
    </r>
    <r>
      <rPr>
        <b/>
        <vertAlign val="superscript"/>
        <sz val="10"/>
        <color rgb="FF0070C0"/>
        <rFont val="Arial"/>
        <family val="2"/>
        <scheme val="major"/>
      </rPr>
      <t>(4)</t>
    </r>
  </si>
  <si>
    <t>(1) Remuneración imponible para aportes personales.</t>
  </si>
  <si>
    <t>(2) Incluye la detracción establecida en el artículo 167 de la Ley 27.430.</t>
  </si>
  <si>
    <t>(3) No se ha considerado la detracción establecida en el art.23º de la ley 27.541 por no disponer de dicha información.</t>
  </si>
  <si>
    <t>(4) El total de personas no coincide con la suma de los parciales, ya que una persona puede estar en diversos regímenes simultáneamente.</t>
  </si>
  <si>
    <t>Base de información abierta procesada con corte al 30/11/2020</t>
  </si>
  <si>
    <r>
      <t>CUADRO 1.1.2.d APORTANTES EN RELACIÓN DE DEPENDENCIA SEGÚN SEXO, GRUPOS DE EDAD Y CONDICIÓN</t>
    </r>
    <r>
      <rPr>
        <b/>
        <vertAlign val="superscript"/>
        <sz val="10"/>
        <color rgb="FF0070C0"/>
        <rFont val="Arial"/>
        <family val="2"/>
      </rPr>
      <t>(1)</t>
    </r>
    <r>
      <rPr>
        <b/>
        <sz val="10"/>
        <color rgb="FF0070C0"/>
        <rFont val="Arial"/>
        <family val="2"/>
      </rPr>
      <t>. SEPTIEMBRE 2020</t>
    </r>
  </si>
  <si>
    <r>
      <t>APORTANTES EN RELACIÓN DE DEPENDENCIA SEGÚN SEXO, GRUPOS DE EDAD Y CONDICIÓN</t>
    </r>
    <r>
      <rPr>
        <b/>
        <vertAlign val="superscript"/>
        <sz val="10"/>
        <color rgb="FF0070C0"/>
        <rFont val="Arial"/>
        <family val="2"/>
      </rPr>
      <t>(1)</t>
    </r>
    <r>
      <rPr>
        <b/>
        <sz val="10"/>
        <color rgb="FF0070C0"/>
        <rFont val="Arial"/>
        <family val="2"/>
      </rPr>
      <t>. SEPTIEMBRE 2020</t>
    </r>
  </si>
  <si>
    <t>(1) Se considera el salario total remunerativo y el adicional establecido en el Decreto 14/2020 en caso de corresponder.</t>
  </si>
  <si>
    <t>CUADRO 1.1.3.a VARONES APORTANTES AL SIPA EN RELACIÓN DE DEPENDENCIA SEGÚN RÉGIMEN Y GRUPOS DE EDAD. SEPTIEMBRE 2020</t>
  </si>
  <si>
    <r>
      <t>TOTAL</t>
    </r>
    <r>
      <rPr>
        <b/>
        <vertAlign val="superscript"/>
        <sz val="10"/>
        <color rgb="FF0070C0"/>
        <rFont val="Arial"/>
        <family val="2"/>
      </rPr>
      <t>(1)</t>
    </r>
  </si>
  <si>
    <r>
      <t>Total</t>
    </r>
    <r>
      <rPr>
        <b/>
        <i/>
        <vertAlign val="superscript"/>
        <sz val="10"/>
        <color rgb="FF0070C0"/>
        <rFont val="Arial"/>
        <family val="2"/>
      </rPr>
      <t>(2)</t>
    </r>
  </si>
  <si>
    <t>(1) El total incluye datos con edad no informada.</t>
  </si>
  <si>
    <t>(2) El total de personas no coincide con la suma de los parciales, ya que una persona puede estar en diversos regímenes/sectores simultáneamente.</t>
  </si>
  <si>
    <t>CUADRO 1.1.3.b MUJERES APORTANTES AL SIPA EN RELACIÓN DE DEPENDENCIA SEGÚN RÉGIMEN Y GRUPOS DE EDAD. SEPTIEMBRE 2020</t>
  </si>
  <si>
    <r>
      <t>CUADRO 1.1.3.c REMUNERACIÓN PROMEDIO</t>
    </r>
    <r>
      <rPr>
        <b/>
        <vertAlign val="superscript"/>
        <sz val="10"/>
        <color rgb="FF0070C0"/>
        <rFont val="Arial"/>
        <family val="2"/>
      </rPr>
      <t xml:space="preserve">(1) </t>
    </r>
    <r>
      <rPr>
        <b/>
        <sz val="10"/>
        <color rgb="FF0070C0"/>
        <rFont val="Arial"/>
        <family val="2"/>
      </rPr>
      <t>DE VARONES APORTANTES AL SIPA EN RELACIÓN DE DEPENDENCIA SEGÚN RÉGIMEN Y GRUPOS DE EDAD. SEPTIEMBRE 2020</t>
    </r>
    <r>
      <rPr>
        <b/>
        <sz val="10"/>
        <color rgb="FF0070C0"/>
        <rFont val="Arial"/>
        <family val="2"/>
      </rPr>
      <t xml:space="preserve"> (En pesos) </t>
    </r>
  </si>
  <si>
    <r>
      <t>CUADRO 1.1.3.d REMUNERACIÓN PROMEDIO</t>
    </r>
    <r>
      <rPr>
        <b/>
        <vertAlign val="superscript"/>
        <sz val="10"/>
        <color rgb="FF0070C0"/>
        <rFont val="Arial"/>
        <family val="2"/>
      </rPr>
      <t xml:space="preserve">(1) </t>
    </r>
    <r>
      <rPr>
        <b/>
        <sz val="10"/>
        <color rgb="FF0070C0"/>
        <rFont val="Arial"/>
        <family val="2"/>
      </rPr>
      <t xml:space="preserve">DE MUJERES APORTANTES AL SIPA EN RELACIÓN DE DEPENDENCIA SEGÚN RÉGIMEN Y GRUPOS DE EDAD. SEPTIEMBRE 2020 (En pesos) </t>
    </r>
  </si>
  <si>
    <t>APORTANTES Y REMUNERACIÓN BRUTA PROMEDIO DE APORTANTES AL SIPA EN RELACIÓN DE DEPENDENCIA SEGÚN SEXO, REGÍMEN Y SECTOR. SEPTIEMBRE 2020</t>
  </si>
  <si>
    <r>
      <t>CUADRO 1.1.5.a APORTANTES EN EL RÉGIMEN DE CASAS PARTICULARES SEGÚN SEXO, GRUPOS DE EDAD Y CONDICIÓN</t>
    </r>
    <r>
      <rPr>
        <b/>
        <vertAlign val="superscript"/>
        <sz val="10"/>
        <color rgb="FF0070C0"/>
        <rFont val="Arial"/>
        <family val="2"/>
      </rPr>
      <t>(1)</t>
    </r>
    <r>
      <rPr>
        <b/>
        <sz val="10"/>
        <color rgb="FF0070C0"/>
        <rFont val="Arial"/>
        <family val="2"/>
      </rPr>
      <t xml:space="preserve"> . SEPTIEMBRE 2020</t>
    </r>
  </si>
  <si>
    <r>
      <t>APORTANTES EN EL RÉGIMEN DE CASAS PARTICULARES SEGÚN SEXO, GRUPOS DE EDAD Y CONDICIÓN</t>
    </r>
    <r>
      <rPr>
        <b/>
        <vertAlign val="superscript"/>
        <sz val="10"/>
        <color rgb="FF0070C0"/>
        <rFont val="Arial"/>
        <family val="2"/>
      </rPr>
      <t>(1)</t>
    </r>
    <r>
      <rPr>
        <b/>
        <sz val="10"/>
        <color rgb="FF0070C0"/>
        <rFont val="Arial"/>
        <family val="2"/>
      </rPr>
      <t>.  SEPTIEMBRE 2020</t>
    </r>
  </si>
  <si>
    <t>(2) Datos a septiembre 2020.</t>
  </si>
  <si>
    <r>
      <t>CUADRO 1.1.6.a APORTANTES EN EL RÉGIMEN DE AUTÓNOMOS SEGÚN SEXO, GRUPOS DE EDAD Y CONDICIÓN</t>
    </r>
    <r>
      <rPr>
        <b/>
        <vertAlign val="superscript"/>
        <sz val="10"/>
        <color rgb="FF0070C0"/>
        <rFont val="Arial"/>
        <family val="2"/>
      </rPr>
      <t>(1)</t>
    </r>
    <r>
      <rPr>
        <b/>
        <sz val="10"/>
        <color rgb="FF0070C0"/>
        <rFont val="Arial"/>
        <family val="2"/>
      </rPr>
      <t>. SEPTIEMBRE 2020</t>
    </r>
  </si>
  <si>
    <r>
      <t>APORTANTES EN EL RÉGIMEN DE AUTÓNOMOS SEGÚN SEXO, GRUPOS DE EDAD Y CONDICIÓN</t>
    </r>
    <r>
      <rPr>
        <b/>
        <vertAlign val="superscript"/>
        <sz val="10"/>
        <color rgb="FF0070C0"/>
        <rFont val="Arial"/>
        <family val="2"/>
      </rPr>
      <t>(1)</t>
    </r>
    <r>
      <rPr>
        <b/>
        <sz val="10"/>
        <color rgb="FF0070C0"/>
        <rFont val="Arial"/>
        <family val="2"/>
      </rPr>
      <t>. SEPTIEMBRE 2020</t>
    </r>
  </si>
  <si>
    <t>(2) Datos a septiembre de 2020.</t>
  </si>
  <si>
    <r>
      <t>CUADRO 1.1.7.a APORTANTES EN EL RÉGIMEN DE MONOTRIBUTO SEGÚN SEXO, GRUPOS DE EDAD Y CONDICIÓN</t>
    </r>
    <r>
      <rPr>
        <b/>
        <vertAlign val="superscript"/>
        <sz val="10"/>
        <color rgb="FF0070C0"/>
        <rFont val="Arial"/>
        <family val="2"/>
      </rPr>
      <t>(1)</t>
    </r>
    <r>
      <rPr>
        <b/>
        <sz val="10"/>
        <color rgb="FF0070C0"/>
        <rFont val="Arial"/>
        <family val="2"/>
      </rPr>
      <t>. SEPTIEMBRE 2020</t>
    </r>
  </si>
  <si>
    <r>
      <t>APORTANTES EN EL RÉGIMEN DE MONOTRIBUTO SEGÚN SEXO, GRUPOS DE EDAD Y CONDICIÓN</t>
    </r>
    <r>
      <rPr>
        <b/>
        <vertAlign val="superscript"/>
        <sz val="10"/>
        <color rgb="FF0070C0"/>
        <rFont val="Arial"/>
        <family val="2"/>
      </rPr>
      <t>(1)</t>
    </r>
    <r>
      <rPr>
        <b/>
        <sz val="10"/>
        <color rgb="FF0070C0"/>
        <rFont val="Arial"/>
        <family val="2"/>
      </rPr>
      <t>. SEPTIEMBRE 2020</t>
    </r>
  </si>
  <si>
    <t>(4) Datos a septiembre de 2020.</t>
  </si>
  <si>
    <t>1.1.5.a Aportantes en el régimen de Casas Particulares según sexo, grupos de edad y condición. Septiembre 2020</t>
  </si>
  <si>
    <t>1.1.6.a Aportantes en el régimen de Autónomos según sexo, grupos de edad y condición. Septiembre 2020</t>
  </si>
  <si>
    <t>1.1.7.a Aportantes en el régimen de Monotributo según sexo, grupos de edad y condición. Septiembre 2020</t>
  </si>
  <si>
    <t>COTIZANTES A LA ANSES SEGÚN SUBSISTEMA. SEPTIEMBRE 2020</t>
  </si>
  <si>
    <t>(1) Como una misma persona puede pertenecer a varios regímenes, el total no es equivalente a la suma de los valores parciales.</t>
  </si>
  <si>
    <t>(2) Información no disponible.</t>
  </si>
  <si>
    <r>
      <t xml:space="preserve">TOTAL </t>
    </r>
    <r>
      <rPr>
        <b/>
        <vertAlign val="superscript"/>
        <sz val="9"/>
        <color rgb="FF0070C0"/>
        <rFont val="Arial"/>
        <family val="2"/>
      </rPr>
      <t>(1)</t>
    </r>
  </si>
  <si>
    <t>Nota (2)</t>
  </si>
  <si>
    <t>Sector Público</t>
  </si>
  <si>
    <t>Sector Privado</t>
  </si>
  <si>
    <t>210.000,01 y 220.000,00</t>
  </si>
  <si>
    <t>230.000,01 y 240.000,00</t>
  </si>
  <si>
    <t>240.000,01 y 250.000,00</t>
  </si>
  <si>
    <t>250.000,01 y 260.000,00</t>
  </si>
  <si>
    <t>260.000,01 y 270.000,00</t>
  </si>
  <si>
    <t>270.000,01 y 280.000,00</t>
  </si>
  <si>
    <t>280.000,01 y 290.000,00</t>
  </si>
  <si>
    <t>290.000,01 y 300.000,00</t>
  </si>
  <si>
    <t>320.000,01 y 330.000,00</t>
  </si>
  <si>
    <t>330.000,01 y 340.000,00</t>
  </si>
  <si>
    <t>340.000,01 y 350.000,00</t>
  </si>
  <si>
    <t>350.000,01 y 360.000,00</t>
  </si>
  <si>
    <t>360.000,01 y 370.000,00</t>
  </si>
  <si>
    <t>370.000,01 y 380.000,00</t>
  </si>
  <si>
    <t>380.000,01 y 390.000,00</t>
  </si>
  <si>
    <t>390.000,01 y 400.000,00</t>
  </si>
  <si>
    <t>400.000,01 y 410.000,00</t>
  </si>
  <si>
    <t>410.000,01 y 420.000,00</t>
  </si>
  <si>
    <t>420.000,01 y 430.000,00</t>
  </si>
  <si>
    <t>430.000,01 y 440.000,00</t>
  </si>
  <si>
    <t>450.000,01 y 460.000,00</t>
  </si>
  <si>
    <t>460.000,01 y 470.000,00</t>
  </si>
  <si>
    <t>470.000,01 y 480.000,00</t>
  </si>
  <si>
    <t>480.000,01 y 490.000,00</t>
  </si>
  <si>
    <t>490.000,01 y 500.000,00</t>
  </si>
  <si>
    <t>300.000,01 y 310.000,00</t>
  </si>
  <si>
    <t>310.000,01 y 320.000,00</t>
  </si>
  <si>
    <t>198.435,53 y 210.000,00</t>
  </si>
  <si>
    <t>190.000,01 y 198.435,52</t>
  </si>
  <si>
    <t>180.000,01 y 190.000,00</t>
  </si>
  <si>
    <t>Igual a 6.105,79</t>
  </si>
  <si>
    <t>Menor que 6.105,79</t>
  </si>
  <si>
    <t>6.105,80 y 10.000,00</t>
  </si>
  <si>
    <t>10.000,01 y 20.000,00</t>
  </si>
  <si>
    <t>20.000,01 y 30.000,00</t>
  </si>
  <si>
    <t>30.000,01 y 40.000,00</t>
  </si>
  <si>
    <t>40.000,01 y 50.000,00</t>
  </si>
  <si>
    <t>50.000,01 y 60.000,00</t>
  </si>
  <si>
    <t>60.000,01 y 70.000,00</t>
  </si>
  <si>
    <t>70.000,01 y 80.000,00</t>
  </si>
  <si>
    <t>80.000,01 y 90.000,00</t>
  </si>
  <si>
    <t>90.000,01 y 100.000,00</t>
  </si>
  <si>
    <t>100.000,01 y 110.000,00</t>
  </si>
  <si>
    <t>110.000,01 y 120.000,00</t>
  </si>
  <si>
    <t>120.000,01 y 130.000,00</t>
  </si>
  <si>
    <t>130.000,01 y 140.000,00</t>
  </si>
  <si>
    <t>140.000,01 y 150.000,00</t>
  </si>
  <si>
    <t>150.000,01 y 160.000,00</t>
  </si>
  <si>
    <t>160.000,01 y 170.000,00</t>
  </si>
  <si>
    <t>170.000,01 y 180.000,00</t>
  </si>
  <si>
    <t>220.000,01 y 230.000,00</t>
  </si>
  <si>
    <t>500.000,01 y más</t>
  </si>
  <si>
    <t>440.000,01 y 450.000,00</t>
  </si>
  <si>
    <r>
      <t>Tramos de remuneración (en pesos)</t>
    </r>
    <r>
      <rPr>
        <b/>
        <vertAlign val="superscript"/>
        <sz val="10"/>
        <color rgb="FF0070C0"/>
        <rFont val="Arial"/>
        <family val="2"/>
      </rPr>
      <t>(1)</t>
    </r>
  </si>
  <si>
    <t>CUADRO 1.1.2.e APORTANTES AL SIPA EN RELACIÓN DE DEPENDENCIA POR TRAMO DE REMUNERACIÓN SEGÚN SEXO Y SECTOR. SEPTIEMBRE 2020</t>
  </si>
  <si>
    <t>(2) El total de personas no coincide con la suma de los parciales, ya que una persona puede estar en diversos sectores simultáneamente.</t>
  </si>
  <si>
    <r>
      <t>Total</t>
    </r>
    <r>
      <rPr>
        <b/>
        <vertAlign val="superscript"/>
        <sz val="10"/>
        <color rgb="FF0070C0"/>
        <rFont val="Arial"/>
        <family val="2"/>
      </rPr>
      <t>(2)</t>
    </r>
  </si>
  <si>
    <t>APORTANTES AL SIPA EN RELACIÓN DE DEPENDENCIA POR TRAMO DE REMUNERACIÓN SEGÚN SEXO. SEPTIEMBRE 2020</t>
  </si>
  <si>
    <t>V</t>
  </si>
  <si>
    <t>Tot Públ</t>
  </si>
  <si>
    <t>Tot Priv</t>
  </si>
  <si>
    <t>APORTANTES AL SIPA EN RELACIÓN DE DEPENDENCIA POR TRAMO DE REMUNERACIÓN SEGÚN SECTOR. SEPTIEMBRE 2020</t>
  </si>
  <si>
    <t>1.1.2.e Aportantes al SIPA en Relación de Dependencia por tramo de remuneración según sexo y sector. Septiembre 2020</t>
  </si>
  <si>
    <r>
      <rPr>
        <b/>
        <sz val="10"/>
        <color rgb="FF0070C0"/>
        <rFont val="Arial"/>
        <family val="2"/>
      </rPr>
      <t>1.2 Densidad de aportes</t>
    </r>
    <r>
      <rPr>
        <sz val="10"/>
        <rFont val="Arial"/>
        <family val="2"/>
      </rPr>
      <t xml:space="preserve">
Aquí, se presentan datos sobre la cantidad de aportes registrados en el SIPA desde que comenzaron a sistematizarse los mismos, es decir desde Julio de 1994. Al igual que en la sección de aportantes, se procesan las DDJJ en caso de relación de dependencia (empresas u organismos públicos) y los pagos realizados en caso de los regímenes para el Personal de Casas Particulares, Autónomos y Monotributo. En estos últimos 3 regímenes no se contabilizan los periodos adeudados por estar dados de alta sin haber realizado el correspondiente pago.
Se presentan dos tipos de cuadros. En el primer tipo se contabilizan la cantidad de aportes registrados en cada año calendario, tanto para cada sector analizado (Público, Privado, Autónomo, Monotributo, Casas Particulares) como para el total agregado. Al realizar cortes anuales, la cantidad de aportes de cada persona varía entre 1 y 12 meses. No se incluyen los que no registraron aportes en el año analizado, aunque lo hayan hecho en otros años. Tampoco se incluyen aquellos que realizaron aportes después de la fecha de jubilación.
</t>
    </r>
  </si>
  <si>
    <r>
      <rPr>
        <b/>
        <u/>
        <sz val="10"/>
        <color rgb="FF0070C0"/>
        <rFont val="Arial"/>
        <family val="2"/>
      </rPr>
      <t>ACLARACIÓN IMPORTANTE:</t>
    </r>
    <r>
      <rPr>
        <b/>
        <sz val="10"/>
        <color rgb="FF0070C0"/>
        <rFont val="Arial"/>
        <family val="2"/>
      </rPr>
      <t xml:space="preserve"> Los cuadros 1.2.7 y 1.2.8 del presente capítulo se reemplazaron con información más amplia y detallada que se puede</t>
    </r>
  </si>
  <si>
    <t>Base de información abierta procesada al 17/12/2020</t>
  </si>
  <si>
    <t>Docentes</t>
  </si>
  <si>
    <t>Investigadores Científicos</t>
  </si>
  <si>
    <t>Docentes Universitarios</t>
  </si>
  <si>
    <t>Servicio Exterior</t>
  </si>
  <si>
    <t>Yacimientos Carboníferos Rio Turbio</t>
  </si>
  <si>
    <t>Fuerzas de Seguridad Salta</t>
  </si>
  <si>
    <t>Fuerzas de Seguridad Catamarca</t>
  </si>
  <si>
    <t>Fuerzas de Seguridad Jujuy</t>
  </si>
  <si>
    <t>Fuerzas de Seguridad La Rioja</t>
  </si>
  <si>
    <t>Fuerzas de Seguridad Mendoza</t>
  </si>
  <si>
    <t>Fuerzas de Seguridad Río Negro</t>
  </si>
  <si>
    <t>Fuerzas de Seguridad San Juan</t>
  </si>
  <si>
    <t>Fuerzas de Seguridad San Luis</t>
  </si>
  <si>
    <t>Fuerzas de Seguridad Tucumán</t>
  </si>
  <si>
    <t>Fuerzas de Seguridad Santiago del Estero</t>
  </si>
  <si>
    <t>Promedio mensual de Personas aportantes</t>
  </si>
  <si>
    <t>Remuneración promedio mensual (en pesos)</t>
  </si>
  <si>
    <r>
      <rPr>
        <b/>
        <sz val="8"/>
        <color theme="1"/>
        <rFont val="Arial"/>
        <family val="2"/>
      </rPr>
      <t>Fuente:</t>
    </r>
    <r>
      <rPr>
        <sz val="8"/>
        <color theme="1"/>
        <rFont val="Arial"/>
        <family val="2"/>
      </rPr>
      <t xml:space="preserve"> Dirección de Programación Económica, sobre la base de datos de la AFIP.</t>
    </r>
  </si>
  <si>
    <t>CUADRO 1.1.4 EVOLUCIÓN DE LOS REGÍMENES ESPECIALES Y DE RETIRO DE POLICÍAS Y SERVICIO PENITENCIARIO DE PROVINCIAS NO TRANSFERIDAS AL SIPA. APORTANTES Y REMUNERACIÓN PROMEDIO. 2010 - 2020</t>
  </si>
  <si>
    <t>encontrara en el capítulo de Indicadores a partir del BESS de Diciembre de 2020, junto con su respectiva metodología.</t>
  </si>
  <si>
    <t>CUADRO 1.1.2.c APORTANTES EN RELACIÓN DE DEPENDENCIA SEGÚN PLAZO EN LA PRESENTACIÓN DE LA DDJJ. ENERO 2018 - SEPTIEMBRE 2020</t>
  </si>
  <si>
    <t>CUADRO 1.2.2 APORTANTES AL SIPA EN RELACIÓN DE DEPENDENCIA DEL SECTOR PÚBLICO SEGÚN MESES APORTADOS. 1995 - 2019</t>
  </si>
  <si>
    <t>CUADRO 1.2.3 APORTANTES AL SIPA EN RELACIÓN DE DEPENDENCIA DEL SECTOR PRIVADO SEGÚN MESES APORTADOS. 1995 - 2019</t>
  </si>
  <si>
    <t>CUADRO 1.2.4 APORTANTES EN EL RÉGIMEN DE CASAS PARTICULARES SEGÚN MESES APORTADOS. 2000 - 2019</t>
  </si>
  <si>
    <r>
      <t>CUADRO 1.2.6 APORTANTES EN EL RÉGIMEN DE MONOTRIBUTO</t>
    </r>
    <r>
      <rPr>
        <b/>
        <vertAlign val="superscript"/>
        <sz val="10"/>
        <color rgb="FF0070C0"/>
        <rFont val="Arial"/>
        <family val="2"/>
      </rPr>
      <t xml:space="preserve">(1) </t>
    </r>
    <r>
      <rPr>
        <b/>
        <sz val="10"/>
        <color rgb="FF0070C0"/>
        <rFont val="Arial"/>
        <family val="2"/>
      </rPr>
      <t>SEGÚN MESES APORTADOS. 1999 - 2019</t>
    </r>
  </si>
  <si>
    <t>300.000,01 y más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</si>
</sst>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quot;$&quot;\ * #,##0.00_-;_-&quot;$&quot;\ * &quot;-&quot;??_-;_-@_-"/>
    <numFmt numFmtId="164" formatCode="_ &quot;$&quot;\ * #,##0.00_ ;_ &quot;$&quot;\ * \-#,##0.00_ ;_ &quot;$&quot;\ * &quot;-&quot;??_ ;_ @_ "/>
    <numFmt numFmtId="165" formatCode="_ * #,##0.00_ ;_ * \-#,##0.00_ ;_ * &quot;-&quot;??_ ;_ @_ "/>
    <numFmt numFmtId="166" formatCode="0.0%"/>
    <numFmt numFmtId="167" formatCode="#,##0_ ;\-#,##0\ "/>
    <numFmt numFmtId="168" formatCode="_ * #,##0_ ;_ * \-#,##0_ ;_ * &quot;-&quot;??_ ;_ @_ "/>
    <numFmt numFmtId="169" formatCode="#,##0.0"/>
    <numFmt numFmtId="170" formatCode="_ * #,##0,,_ ;_ * \-#,##0,,_ ;_ * &quot;-&quot;??_ ;_ @_ "/>
    <numFmt numFmtId="171" formatCode="_(* #,##0.00_);_(* \(#,##0.00\);_(* &quot;-&quot;??_);_(@_)"/>
    <numFmt numFmtId="172" formatCode="_ * #,##0,,_ ;_ * \-#,##0.0_ ;_ * &quot;-&quot;??_ ;_ @_ "/>
    <numFmt numFmtId="173" formatCode="mmm\-yyyy"/>
  </numFmts>
  <fonts count="128" x14ac:knownFonts="1">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b/>
      <sz val="10"/>
      <name val="Arial"/>
      <family val="2"/>
    </font>
    <font>
      <b/>
      <sz val="10"/>
      <color indexed="8"/>
      <name val="Arial"/>
      <family val="2"/>
    </font>
    <font>
      <sz val="8"/>
      <name val="Arial"/>
      <family val="2"/>
    </font>
    <font>
      <sz val="10"/>
      <name val="Arial"/>
      <family val="2"/>
    </font>
    <font>
      <b/>
      <sz val="8"/>
      <name val="Arial"/>
      <family val="2"/>
    </font>
    <font>
      <u/>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vertAlign val="superscript"/>
      <sz val="10"/>
      <name val="Arial"/>
      <family val="2"/>
    </font>
    <font>
      <vertAlign val="superscript"/>
      <sz val="10"/>
      <color indexed="8"/>
      <name val="Arial"/>
      <family val="2"/>
    </font>
    <font>
      <sz val="8"/>
      <color indexed="8"/>
      <name val="Arial"/>
      <family val="2"/>
    </font>
    <font>
      <b/>
      <sz val="8"/>
      <color indexed="8"/>
      <name val="Arial"/>
      <family val="2"/>
    </font>
    <font>
      <sz val="10"/>
      <name val="Verdana"/>
      <family val="2"/>
    </font>
    <font>
      <sz val="9"/>
      <color indexed="8"/>
      <name val="Arial"/>
      <family val="2"/>
    </font>
    <font>
      <sz val="10"/>
      <color indexed="9"/>
      <name val="Arial"/>
      <family val="2"/>
    </font>
    <font>
      <sz val="10"/>
      <color indexed="8"/>
      <name val="Arial"/>
      <family val="2"/>
    </font>
    <font>
      <b/>
      <sz val="10"/>
      <color indexed="9"/>
      <name val="Arial"/>
      <family val="2"/>
    </font>
    <font>
      <sz val="8"/>
      <color indexed="8"/>
      <name val="Arial"/>
      <family val="2"/>
    </font>
    <font>
      <sz val="10"/>
      <color indexed="10"/>
      <name val="Arial"/>
      <family val="2"/>
    </font>
    <font>
      <b/>
      <sz val="10"/>
      <color indexed="8"/>
      <name val="Arial"/>
      <family val="2"/>
    </font>
    <font>
      <sz val="10"/>
      <color rgb="FF0070C0"/>
      <name val="Arial"/>
      <family val="2"/>
    </font>
    <font>
      <b/>
      <sz val="10"/>
      <color rgb="FF0070C0"/>
      <name val="Arial"/>
      <family val="2"/>
    </font>
    <font>
      <b/>
      <sz val="8"/>
      <color indexed="8"/>
      <name val="Arial"/>
      <family val="2"/>
    </font>
    <font>
      <b/>
      <sz val="10"/>
      <color indexed="10"/>
      <name val="Arial"/>
      <family val="2"/>
    </font>
    <font>
      <b/>
      <sz val="11"/>
      <color theme="1"/>
      <name val="Arial"/>
      <family val="2"/>
      <scheme val="minor"/>
    </font>
    <font>
      <sz val="9"/>
      <color indexed="8"/>
      <name val="Arial"/>
      <family val="2"/>
    </font>
    <font>
      <sz val="11"/>
      <name val="Arial"/>
      <family val="2"/>
      <scheme val="minor"/>
    </font>
    <font>
      <sz val="11"/>
      <color theme="0"/>
      <name val="Arial"/>
      <family val="2"/>
      <scheme val="minor"/>
    </font>
    <font>
      <b/>
      <sz val="14"/>
      <color rgb="FF0070C0"/>
      <name val="Arial"/>
      <family val="2"/>
    </font>
    <font>
      <b/>
      <vertAlign val="superscript"/>
      <sz val="10"/>
      <color rgb="FF0070C0"/>
      <name val="Arial"/>
      <family val="2"/>
    </font>
    <font>
      <b/>
      <sz val="9"/>
      <color rgb="FF0070C0"/>
      <name val="Arial"/>
      <family val="2"/>
    </font>
    <font>
      <b/>
      <sz val="12"/>
      <color rgb="FF0070C0"/>
      <name val="Arial"/>
      <family val="2"/>
    </font>
    <font>
      <b/>
      <vertAlign val="superscript"/>
      <sz val="9"/>
      <color rgb="FF0070C0"/>
      <name val="Arial"/>
      <family val="2"/>
    </font>
    <font>
      <b/>
      <sz val="10"/>
      <color rgb="FF002060"/>
      <name val="Arial"/>
      <family val="2"/>
    </font>
    <font>
      <b/>
      <sz val="11"/>
      <color rgb="FF7030A0"/>
      <name val="Arial"/>
      <family val="2"/>
      <scheme val="minor"/>
    </font>
    <font>
      <sz val="11"/>
      <color rgb="FF7030A0"/>
      <name val="Arial"/>
      <family val="2"/>
      <scheme val="minor"/>
    </font>
    <font>
      <sz val="11"/>
      <color rgb="FF002060"/>
      <name val="Arial"/>
      <family val="2"/>
      <scheme val="minor"/>
    </font>
    <font>
      <sz val="11"/>
      <color rgb="FF00B050"/>
      <name val="Arial"/>
      <family val="2"/>
      <scheme val="minor"/>
    </font>
    <font>
      <b/>
      <sz val="10"/>
      <color rgb="FF00B050"/>
      <name val="Arial"/>
      <family val="2"/>
    </font>
    <font>
      <b/>
      <sz val="11"/>
      <color rgb="FFFF0000"/>
      <name val="Arial"/>
      <family val="2"/>
      <scheme val="minor"/>
    </font>
    <font>
      <sz val="11"/>
      <color rgb="FFFF0000"/>
      <name val="Arial"/>
      <family val="2"/>
      <scheme val="minor"/>
    </font>
    <font>
      <sz val="10"/>
      <color rgb="FF7030A0"/>
      <name val="Arial"/>
      <family val="2"/>
    </font>
    <font>
      <b/>
      <sz val="10"/>
      <color rgb="FF7030A0"/>
      <name val="Arial"/>
      <family val="2"/>
    </font>
    <font>
      <sz val="8"/>
      <color rgb="FF0070C0"/>
      <name val="Arial"/>
      <family val="2"/>
    </font>
    <font>
      <b/>
      <i/>
      <sz val="10"/>
      <color rgb="FF0070C0"/>
      <name val="Arial"/>
      <family val="2"/>
    </font>
    <font>
      <sz val="9"/>
      <color rgb="FF0070C0"/>
      <name val="Arial"/>
      <family val="2"/>
    </font>
    <font>
      <b/>
      <i/>
      <vertAlign val="superscript"/>
      <sz val="10"/>
      <color rgb="FF0070C0"/>
      <name val="Arial"/>
      <family val="2"/>
    </font>
    <font>
      <b/>
      <sz val="10"/>
      <color theme="4"/>
      <name val="Arial"/>
      <family val="2"/>
    </font>
    <font>
      <sz val="11"/>
      <color theme="5"/>
      <name val="Arial"/>
      <family val="2"/>
      <scheme val="minor"/>
    </font>
    <font>
      <b/>
      <vertAlign val="superscript"/>
      <sz val="10"/>
      <color theme="4"/>
      <name val="Arial"/>
      <family val="2"/>
    </font>
    <font>
      <i/>
      <sz val="10"/>
      <name val="Arial"/>
      <family val="2"/>
    </font>
    <font>
      <b/>
      <sz val="8"/>
      <color indexed="9"/>
      <name val="Arial"/>
      <family val="2"/>
    </font>
    <font>
      <sz val="8"/>
      <name val="Verdana"/>
      <family val="2"/>
    </font>
    <font>
      <b/>
      <sz val="10"/>
      <color theme="0"/>
      <name val="Arial"/>
      <family val="2"/>
    </font>
    <font>
      <b/>
      <sz val="10"/>
      <color theme="8" tint="-0.249977111117893"/>
      <name val="Arial"/>
      <family val="2"/>
    </font>
    <font>
      <b/>
      <sz val="10"/>
      <color theme="6" tint="-0.249977111117893"/>
      <name val="Arial"/>
      <family val="2"/>
    </font>
    <font>
      <sz val="10"/>
      <color theme="6" tint="-0.249977111117893"/>
      <name val="Arial"/>
      <family val="2"/>
    </font>
    <font>
      <sz val="11"/>
      <color theme="6" tint="-0.249977111117893"/>
      <name val="Arial"/>
      <family val="2"/>
      <scheme val="minor"/>
    </font>
    <font>
      <b/>
      <sz val="10"/>
      <color theme="9" tint="-0.249977111117893"/>
      <name val="Arial"/>
      <family val="2"/>
    </font>
    <font>
      <sz val="10"/>
      <color rgb="FFFF0000"/>
      <name val="Arial"/>
      <family val="2"/>
    </font>
    <font>
      <sz val="10"/>
      <color theme="1"/>
      <name val="Arial"/>
      <family val="2"/>
    </font>
    <font>
      <b/>
      <sz val="14"/>
      <name val="Arial"/>
      <family val="2"/>
    </font>
    <font>
      <sz val="10"/>
      <color theme="0"/>
      <name val="Arial"/>
      <family val="2"/>
    </font>
    <font>
      <sz val="8"/>
      <color theme="1"/>
      <name val="Arial"/>
      <family val="2"/>
    </font>
    <font>
      <b/>
      <sz val="8"/>
      <color theme="1"/>
      <name val="Arial"/>
      <family val="2"/>
    </font>
    <font>
      <b/>
      <sz val="10"/>
      <color rgb="FF0070C0"/>
      <name val="Arial"/>
      <family val="2"/>
      <scheme val="major"/>
    </font>
    <font>
      <sz val="10"/>
      <color indexed="8"/>
      <name val="Arial"/>
      <family val="2"/>
      <scheme val="major"/>
    </font>
    <font>
      <sz val="10"/>
      <color rgb="FF0070C0"/>
      <name val="Arial"/>
      <family val="2"/>
      <scheme val="major"/>
    </font>
    <font>
      <b/>
      <vertAlign val="superscript"/>
      <sz val="10"/>
      <color rgb="FF0070C0"/>
      <name val="Arial"/>
      <family val="2"/>
      <scheme val="major"/>
    </font>
    <font>
      <b/>
      <sz val="8"/>
      <color indexed="8"/>
      <name val="Arial"/>
      <family val="2"/>
      <scheme val="major"/>
    </font>
    <font>
      <sz val="8"/>
      <name val="Arial"/>
      <family val="2"/>
      <scheme val="major"/>
    </font>
    <font>
      <b/>
      <sz val="10"/>
      <color indexed="8"/>
      <name val="Arial"/>
      <family val="2"/>
      <scheme val="major"/>
    </font>
    <font>
      <sz val="8"/>
      <color indexed="8"/>
      <name val="Arial"/>
      <family val="2"/>
      <scheme val="major"/>
    </font>
    <font>
      <b/>
      <sz val="8"/>
      <color theme="1"/>
      <name val="Arial"/>
      <family val="2"/>
      <scheme val="major"/>
    </font>
    <font>
      <sz val="8"/>
      <color theme="1"/>
      <name val="Arial"/>
      <family val="2"/>
      <scheme val="major"/>
    </font>
    <font>
      <sz val="10"/>
      <name val="Arial"/>
      <family val="2"/>
      <scheme val="major"/>
    </font>
    <font>
      <b/>
      <sz val="10"/>
      <name val="Arial"/>
      <family val="2"/>
      <scheme val="major"/>
    </font>
    <font>
      <b/>
      <sz val="8"/>
      <color indexed="9"/>
      <name val="Arial"/>
      <family val="2"/>
      <scheme val="major"/>
    </font>
    <font>
      <b/>
      <sz val="14"/>
      <color indexed="9"/>
      <name val="Arial"/>
      <family val="2"/>
    </font>
    <font>
      <sz val="8"/>
      <color indexed="10"/>
      <name val="Arial"/>
      <family val="2"/>
    </font>
    <font>
      <sz val="14"/>
      <name val="Arial"/>
      <family val="2"/>
    </font>
    <font>
      <sz val="9"/>
      <color rgb="FFFF0000"/>
      <name val="Arial"/>
      <family val="2"/>
    </font>
    <font>
      <sz val="10"/>
      <name val="Arial"/>
      <family val="2"/>
      <scheme val="minor"/>
    </font>
    <font>
      <sz val="10"/>
      <color theme="1"/>
      <name val="Arial"/>
      <family val="2"/>
      <scheme val="minor"/>
    </font>
    <font>
      <b/>
      <u/>
      <sz val="10"/>
      <color rgb="FF0070C0"/>
      <name val="Arial"/>
      <family val="2"/>
    </font>
    <font>
      <sz val="11"/>
      <color rgb="FF0070C0"/>
      <name val="Arial"/>
      <family val="2"/>
      <scheme val="minor"/>
    </font>
    <font>
      <b/>
      <sz val="11"/>
      <color theme="0"/>
      <name val="Arial"/>
      <family val="2"/>
      <scheme val="minor"/>
    </font>
    <font>
      <sz val="10"/>
      <color theme="0"/>
      <name val="Arial"/>
      <family val="2"/>
      <scheme val="minor"/>
    </font>
    <font>
      <b/>
      <sz val="9"/>
      <color theme="0"/>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0"/>
        <bgColor theme="8" tint="0.79998168889431442"/>
      </patternFill>
    </fill>
    <fill>
      <patternFill patternType="solid">
        <fgColor theme="8" tint="0.79998168889431442"/>
        <bgColor indexed="64"/>
      </patternFill>
    </fill>
    <fill>
      <patternFill patternType="solid">
        <fgColor rgb="FF0070C0"/>
        <bgColor indexed="64"/>
      </patternFill>
    </fill>
    <fill>
      <patternFill patternType="solid">
        <fgColor theme="4" tint="0.79998168889431442"/>
        <bgColor indexed="64"/>
      </patternFill>
    </fill>
    <fill>
      <patternFill patternType="solid">
        <fgColor rgb="FFCCECFF"/>
        <bgColor indexed="64"/>
      </patternFill>
    </fill>
    <fill>
      <patternFill patternType="solid">
        <fgColor rgb="FF00B0F0"/>
        <bgColor auto="1"/>
      </patternFill>
    </fill>
    <fill>
      <patternFill patternType="solid">
        <fgColor theme="4" tint="0.39997558519241921"/>
        <bgColor indexed="64"/>
      </patternFill>
    </fill>
    <fill>
      <patternFill patternType="solid">
        <fgColor theme="4" tint="0.59999389629810485"/>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rgb="FF0070C0"/>
      </right>
      <top/>
      <bottom style="dotted">
        <color rgb="FF00B0F0"/>
      </bottom>
      <diagonal/>
    </border>
    <border>
      <left style="medium">
        <color rgb="FF0070C0"/>
      </left>
      <right style="medium">
        <color rgb="FF0070C0"/>
      </right>
      <top/>
      <bottom style="dotted">
        <color rgb="FF00B0F0"/>
      </bottom>
      <diagonal/>
    </border>
    <border>
      <left style="medium">
        <color rgb="FF0070C0"/>
      </left>
      <right/>
      <top/>
      <bottom style="dotted">
        <color rgb="FF00B0F0"/>
      </bottom>
      <diagonal/>
    </border>
    <border>
      <left/>
      <right style="medium">
        <color rgb="FF0070C0"/>
      </right>
      <top style="dotted">
        <color rgb="FF00B0F0"/>
      </top>
      <bottom style="dotted">
        <color rgb="FF00B0F0"/>
      </bottom>
      <diagonal/>
    </border>
    <border>
      <left style="medium">
        <color rgb="FF0070C0"/>
      </left>
      <right style="medium">
        <color rgb="FF0070C0"/>
      </right>
      <top style="dotted">
        <color rgb="FF00B0F0"/>
      </top>
      <bottom style="dotted">
        <color rgb="FF00B0F0"/>
      </bottom>
      <diagonal/>
    </border>
    <border>
      <left style="medium">
        <color rgb="FF0070C0"/>
      </left>
      <right/>
      <top style="dotted">
        <color rgb="FF00B0F0"/>
      </top>
      <bottom style="dotted">
        <color rgb="FF00B0F0"/>
      </bottom>
      <diagonal/>
    </border>
    <border>
      <left/>
      <right style="medium">
        <color rgb="FF0070C0"/>
      </right>
      <top/>
      <bottom style="medium">
        <color rgb="FF0070C0"/>
      </bottom>
      <diagonal/>
    </border>
    <border>
      <left style="medium">
        <color rgb="FF0070C0"/>
      </left>
      <right style="medium">
        <color rgb="FF0070C0"/>
      </right>
      <top/>
      <bottom style="medium">
        <color rgb="FF0070C0"/>
      </bottom>
      <diagonal/>
    </border>
    <border>
      <left/>
      <right/>
      <top/>
      <bottom style="thick">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bottom style="medium">
        <color rgb="FF0070C0"/>
      </bottom>
      <diagonal/>
    </border>
    <border>
      <left/>
      <right style="medium">
        <color rgb="FF0070C0"/>
      </right>
      <top/>
      <bottom/>
      <diagonal/>
    </border>
    <border>
      <left style="medium">
        <color rgb="FF0070C0"/>
      </left>
      <right style="medium">
        <color rgb="FF0070C0"/>
      </right>
      <top style="medium">
        <color rgb="FF0070C0"/>
      </top>
      <bottom style="medium">
        <color rgb="FF0070C0"/>
      </bottom>
      <diagonal/>
    </border>
    <border>
      <left/>
      <right style="medium">
        <color rgb="FF0070C0"/>
      </right>
      <top style="dotted">
        <color rgb="FF00B0F0"/>
      </top>
      <bottom style="medium">
        <color rgb="FF0070C0"/>
      </bottom>
      <diagonal/>
    </border>
    <border>
      <left style="medium">
        <color rgb="FF0070C0"/>
      </left>
      <right/>
      <top/>
      <bottom style="medium">
        <color rgb="FF0070C0"/>
      </bottom>
      <diagonal/>
    </border>
    <border>
      <left style="medium">
        <color rgb="FF0070C0"/>
      </left>
      <right style="medium">
        <color rgb="FF0070C0"/>
      </right>
      <top/>
      <bottom/>
      <diagonal/>
    </border>
    <border>
      <left/>
      <right/>
      <top style="medium">
        <color rgb="FF0070C0"/>
      </top>
      <bottom/>
      <diagonal/>
    </border>
    <border>
      <left style="medium">
        <color theme="0"/>
      </left>
      <right/>
      <top/>
      <bottom style="medium">
        <color rgb="FF0070C0"/>
      </bottom>
      <diagonal/>
    </border>
    <border>
      <left style="medium">
        <color rgb="FF0070C0"/>
      </left>
      <right style="medium">
        <color rgb="FF0070C0"/>
      </right>
      <top style="medium">
        <color rgb="FF0070C0"/>
      </top>
      <bottom/>
      <diagonal/>
    </border>
    <border>
      <left/>
      <right style="medium">
        <color rgb="FF0070C0"/>
      </right>
      <top style="medium">
        <color rgb="FF0070C0"/>
      </top>
      <bottom/>
      <diagonal/>
    </border>
    <border>
      <left/>
      <right/>
      <top/>
      <bottom style="dashed">
        <color rgb="FF00B0F0"/>
      </bottom>
      <diagonal/>
    </border>
    <border>
      <left/>
      <right style="medium">
        <color rgb="FF0070C0"/>
      </right>
      <top/>
      <bottom style="dashed">
        <color rgb="FF00B0F0"/>
      </bottom>
      <diagonal/>
    </border>
    <border>
      <left/>
      <right/>
      <top style="dashed">
        <color rgb="FF00B0F0"/>
      </top>
      <bottom style="medium">
        <color rgb="FF0070C0"/>
      </bottom>
      <diagonal/>
    </border>
    <border>
      <left/>
      <right style="medium">
        <color rgb="FF0070C0"/>
      </right>
      <top style="dashed">
        <color rgb="FF00B0F0"/>
      </top>
      <bottom style="medium">
        <color rgb="FF0070C0"/>
      </bottom>
      <diagonal/>
    </border>
    <border>
      <left/>
      <right/>
      <top style="medium">
        <color rgb="FF0070C0"/>
      </top>
      <bottom style="dashed">
        <color rgb="FF00B0F0"/>
      </bottom>
      <diagonal/>
    </border>
    <border>
      <left/>
      <right style="medium">
        <color rgb="FF0070C0"/>
      </right>
      <top style="medium">
        <color rgb="FF0070C0"/>
      </top>
      <bottom style="dashed">
        <color rgb="FF00B0F0"/>
      </bottom>
      <diagonal/>
    </border>
    <border>
      <left/>
      <right style="medium">
        <color rgb="FF0070C0"/>
      </right>
      <top style="medium">
        <color rgb="FF0070C0"/>
      </top>
      <bottom style="dotted">
        <color rgb="FF00B0F0"/>
      </bottom>
      <diagonal/>
    </border>
    <border>
      <left style="medium">
        <color rgb="FF0070C0"/>
      </left>
      <right/>
      <top/>
      <bottom/>
      <diagonal/>
    </border>
    <border>
      <left style="medium">
        <color rgb="FF00B0F0"/>
      </left>
      <right style="medium">
        <color rgb="FF00B0F0"/>
      </right>
      <top style="medium">
        <color rgb="FF0070C0"/>
      </top>
      <bottom style="medium">
        <color rgb="FF0070C0"/>
      </bottom>
      <diagonal/>
    </border>
    <border>
      <left style="medium">
        <color rgb="FF00B0F0"/>
      </left>
      <right style="medium">
        <color rgb="FF0070C0"/>
      </right>
      <top style="medium">
        <color rgb="FF0070C0"/>
      </top>
      <bottom style="medium">
        <color rgb="FF0070C0"/>
      </bottom>
      <diagonal/>
    </border>
    <border>
      <left/>
      <right style="medium">
        <color rgb="FF00B0F0"/>
      </right>
      <top style="medium">
        <color rgb="FF0070C0"/>
      </top>
      <bottom style="medium">
        <color rgb="FF0070C0"/>
      </bottom>
      <diagonal/>
    </border>
    <border>
      <left style="medium">
        <color rgb="FF0070C0"/>
      </left>
      <right style="medium">
        <color rgb="FF0070C0"/>
      </right>
      <top style="medium">
        <color rgb="FF0070C0"/>
      </top>
      <bottom style="thin">
        <color indexed="64"/>
      </bottom>
      <diagonal/>
    </border>
    <border>
      <left style="medium">
        <color rgb="FF0070C0"/>
      </left>
      <right style="medium">
        <color rgb="FF0070C0"/>
      </right>
      <top style="thin">
        <color indexed="64"/>
      </top>
      <bottom style="thin">
        <color indexed="64"/>
      </bottom>
      <diagonal/>
    </border>
    <border>
      <left style="medium">
        <color rgb="FF0070C0"/>
      </left>
      <right style="medium">
        <color rgb="FF0070C0"/>
      </right>
      <top style="thin">
        <color indexed="64"/>
      </top>
      <bottom style="double">
        <color rgb="FF0070C0"/>
      </bottom>
      <diagonal/>
    </border>
    <border>
      <left style="medium">
        <color rgb="FF0070C0"/>
      </left>
      <right style="medium">
        <color rgb="FF0070C0"/>
      </right>
      <top style="dotted">
        <color rgb="FF00B0F0"/>
      </top>
      <bottom style="double">
        <color rgb="FF0070C0"/>
      </bottom>
      <diagonal/>
    </border>
    <border>
      <left/>
      <right style="medium">
        <color rgb="FF0070C0"/>
      </right>
      <top style="dotted">
        <color rgb="FF00B0F0"/>
      </top>
      <bottom style="double">
        <color rgb="FF0070C0"/>
      </bottom>
      <diagonal/>
    </border>
    <border>
      <left style="medium">
        <color rgb="FF0070C0"/>
      </left>
      <right style="medium">
        <color rgb="FF0070C0"/>
      </right>
      <top style="double">
        <color rgb="FF0070C0"/>
      </top>
      <bottom style="thin">
        <color indexed="64"/>
      </bottom>
      <diagonal/>
    </border>
    <border>
      <left style="medium">
        <color rgb="FF0070C0"/>
      </left>
      <right style="medium">
        <color rgb="FF0070C0"/>
      </right>
      <top/>
      <bottom style="double">
        <color rgb="FF0070C0"/>
      </bottom>
      <diagonal/>
    </border>
    <border>
      <left/>
      <right style="medium">
        <color rgb="FF0070C0"/>
      </right>
      <top/>
      <bottom style="double">
        <color rgb="FF0070C0"/>
      </bottom>
      <diagonal/>
    </border>
    <border>
      <left style="medium">
        <color rgb="FF0070C0"/>
      </left>
      <right style="medium">
        <color rgb="FF0070C0"/>
      </right>
      <top style="double">
        <color rgb="FF0070C0"/>
      </top>
      <bottom/>
      <diagonal/>
    </border>
    <border>
      <left/>
      <right style="medium">
        <color rgb="FF0070C0"/>
      </right>
      <top style="double">
        <color rgb="FF0070C0"/>
      </top>
      <bottom style="dotted">
        <color rgb="FF00B0F0"/>
      </bottom>
      <diagonal/>
    </border>
    <border>
      <left style="thin">
        <color indexed="64"/>
      </left>
      <right style="medium">
        <color rgb="FF0070C0"/>
      </right>
      <top/>
      <bottom style="thin">
        <color indexed="64"/>
      </bottom>
      <diagonal/>
    </border>
    <border>
      <left style="thin">
        <color auto="1"/>
      </left>
      <right style="medium">
        <color rgb="FF0070C0"/>
      </right>
      <top style="thin">
        <color auto="1"/>
      </top>
      <bottom style="thin">
        <color auto="1"/>
      </bottom>
      <diagonal/>
    </border>
    <border>
      <left style="thin">
        <color indexed="64"/>
      </left>
      <right style="medium">
        <color rgb="FF0070C0"/>
      </right>
      <top style="thin">
        <color indexed="64"/>
      </top>
      <bottom style="double">
        <color rgb="FF0070C0"/>
      </bottom>
      <diagonal/>
    </border>
    <border>
      <left style="medium">
        <color rgb="FF00B0F0"/>
      </left>
      <right style="medium">
        <color rgb="FF00B0F0"/>
      </right>
      <top style="double">
        <color rgb="FF0070C0"/>
      </top>
      <bottom style="double">
        <color rgb="FF0070C0"/>
      </bottom>
      <diagonal/>
    </border>
    <border>
      <left style="medium">
        <color rgb="FF00B0F0"/>
      </left>
      <right style="medium">
        <color rgb="FF0070C0"/>
      </right>
      <top style="double">
        <color rgb="FF0070C0"/>
      </top>
      <bottom style="double">
        <color rgb="FF0070C0"/>
      </bottom>
      <diagonal/>
    </border>
    <border>
      <left style="medium">
        <color rgb="FF0070C0"/>
      </left>
      <right style="medium">
        <color rgb="FF0070C0"/>
      </right>
      <top style="double">
        <color rgb="FF0070C0"/>
      </top>
      <bottom style="double">
        <color rgb="FF0070C0"/>
      </bottom>
      <diagonal/>
    </border>
    <border>
      <left/>
      <right style="medium">
        <color rgb="FF0070C0"/>
      </right>
      <top style="double">
        <color rgb="FF0070C0"/>
      </top>
      <bottom style="double">
        <color rgb="FF0070C0"/>
      </bottom>
      <diagonal/>
    </border>
    <border>
      <left style="medium">
        <color rgb="FF0070C0"/>
      </left>
      <right style="medium">
        <color rgb="FF0070C0"/>
      </right>
      <top/>
      <bottom style="thin">
        <color indexed="64"/>
      </bottom>
      <diagonal/>
    </border>
    <border>
      <left style="thin">
        <color indexed="64"/>
      </left>
      <right style="medium">
        <color rgb="FF0070C0"/>
      </right>
      <top style="double">
        <color rgb="FF0070C0"/>
      </top>
      <bottom style="thin">
        <color indexed="64"/>
      </bottom>
      <diagonal/>
    </border>
    <border>
      <left style="medium">
        <color rgb="FF00B0F0"/>
      </left>
      <right style="medium">
        <color rgb="FF00B0F0"/>
      </right>
      <top/>
      <bottom style="double">
        <color rgb="FF0070C0"/>
      </bottom>
      <diagonal/>
    </border>
    <border>
      <left style="medium">
        <color rgb="FF00B0F0"/>
      </left>
      <right style="medium">
        <color rgb="FF0070C0"/>
      </right>
      <top/>
      <bottom style="double">
        <color rgb="FF0070C0"/>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rgb="FF0070C0"/>
      </bottom>
      <diagonal/>
    </border>
    <border>
      <left/>
      <right style="medium">
        <color rgb="FF00B0F0"/>
      </right>
      <top style="double">
        <color rgb="FF0070C0"/>
      </top>
      <bottom style="double">
        <color rgb="FF0070C0"/>
      </bottom>
      <diagonal/>
    </border>
    <border>
      <left/>
      <right style="thin">
        <color indexed="64"/>
      </right>
      <top style="double">
        <color rgb="FF0070C0"/>
      </top>
      <bottom style="thin">
        <color indexed="64"/>
      </bottom>
      <diagonal/>
    </border>
    <border>
      <left/>
      <right style="medium">
        <color rgb="FF00B0F0"/>
      </right>
      <top/>
      <bottom style="double">
        <color rgb="FF0070C0"/>
      </bottom>
      <diagonal/>
    </border>
    <border>
      <left style="medium">
        <color rgb="FF0070C0"/>
      </left>
      <right style="medium">
        <color theme="0"/>
      </right>
      <top/>
      <bottom style="medium">
        <color rgb="FF0070C0"/>
      </bottom>
      <diagonal/>
    </border>
    <border>
      <left style="medium">
        <color rgb="FF0070C0"/>
      </left>
      <right/>
      <top style="medium">
        <color rgb="FF0070C0"/>
      </top>
      <bottom style="dotted">
        <color rgb="FF0070C0"/>
      </bottom>
      <diagonal/>
    </border>
    <border>
      <left style="medium">
        <color rgb="FF0070C0"/>
      </left>
      <right style="medium">
        <color rgb="FF0070C0"/>
      </right>
      <top style="medium">
        <color rgb="FF0070C0"/>
      </top>
      <bottom style="dotted">
        <color rgb="FF0070C0"/>
      </bottom>
      <diagonal/>
    </border>
    <border>
      <left/>
      <right style="medium">
        <color rgb="FF0070C0"/>
      </right>
      <top style="medium">
        <color rgb="FF0070C0"/>
      </top>
      <bottom style="dotted">
        <color rgb="FF0070C0"/>
      </bottom>
      <diagonal/>
    </border>
    <border>
      <left style="medium">
        <color rgb="FF0070C0"/>
      </left>
      <right style="medium">
        <color rgb="FF0070C0"/>
      </right>
      <top/>
      <bottom style="dotted">
        <color rgb="FF0070C0"/>
      </bottom>
      <diagonal/>
    </border>
    <border>
      <left/>
      <right style="medium">
        <color rgb="FF0070C0"/>
      </right>
      <top/>
      <bottom style="dotted">
        <color rgb="FF0070C0"/>
      </bottom>
      <diagonal/>
    </border>
    <border>
      <left style="medium">
        <color rgb="FF0070C0"/>
      </left>
      <right style="medium">
        <color rgb="FF0070C0"/>
      </right>
      <top style="dotted">
        <color rgb="FF0070C0"/>
      </top>
      <bottom style="medium">
        <color rgb="FF0070C0"/>
      </bottom>
      <diagonal/>
    </border>
    <border>
      <left style="medium">
        <color rgb="FF0070C0"/>
      </left>
      <right style="medium">
        <color rgb="FF0070C0"/>
      </right>
      <top style="dotted">
        <color rgb="FF0070C0"/>
      </top>
      <bottom style="dotted">
        <color rgb="FF0070C0"/>
      </bottom>
      <diagonal/>
    </border>
    <border>
      <left/>
      <right style="medium">
        <color rgb="FF0070C0"/>
      </right>
      <top style="dotted">
        <color rgb="FF0070C0"/>
      </top>
      <bottom style="dotted">
        <color rgb="FF0070C0"/>
      </bottom>
      <diagonal/>
    </border>
    <border>
      <left style="medium">
        <color rgb="FF0070C0"/>
      </left>
      <right style="double">
        <color rgb="FF0070C0"/>
      </right>
      <top/>
      <bottom style="medium">
        <color rgb="FF0070C0"/>
      </bottom>
      <diagonal/>
    </border>
    <border>
      <left style="medium">
        <color rgb="FF0070C0"/>
      </left>
      <right style="double">
        <color rgb="FF0070C0"/>
      </right>
      <top/>
      <bottom/>
      <diagonal/>
    </border>
    <border>
      <left style="medium">
        <color rgb="FF0070C0"/>
      </left>
      <right style="double">
        <color rgb="FF0070C0"/>
      </right>
      <top style="dotted">
        <color rgb="FF00B0F0"/>
      </top>
      <bottom style="dotted">
        <color rgb="FF00B0F0"/>
      </bottom>
      <diagonal/>
    </border>
    <border>
      <left/>
      <right style="double">
        <color rgb="FF0070C0"/>
      </right>
      <top style="medium">
        <color rgb="FF0070C0"/>
      </top>
      <bottom style="medium">
        <color rgb="FF0070C0"/>
      </bottom>
      <diagonal/>
    </border>
    <border>
      <left style="double">
        <color rgb="FF0070C0"/>
      </left>
      <right/>
      <top style="medium">
        <color rgb="FF0070C0"/>
      </top>
      <bottom style="medium">
        <color rgb="FF0070C0"/>
      </bottom>
      <diagonal/>
    </border>
    <border>
      <left style="medium">
        <color rgb="FF0070C0"/>
      </left>
      <right/>
      <top style="dotted">
        <color rgb="FF0070C0"/>
      </top>
      <bottom style="dotted">
        <color rgb="FF0070C0"/>
      </bottom>
      <diagonal/>
    </border>
    <border>
      <left style="medium">
        <color rgb="FF0070C0"/>
      </left>
      <right/>
      <top style="dotted">
        <color rgb="FF0070C0"/>
      </top>
      <bottom style="medium">
        <color rgb="FF0070C0"/>
      </bottom>
      <diagonal/>
    </border>
    <border>
      <left style="medium">
        <color rgb="FF0070C0"/>
      </left>
      <right/>
      <top/>
      <bottom style="dotted">
        <color rgb="FF0070C0"/>
      </bottom>
      <diagonal/>
    </border>
    <border>
      <left/>
      <right style="medium">
        <color rgb="FF0070C0"/>
      </right>
      <top style="dotted">
        <color rgb="FF00B0F0"/>
      </top>
      <bottom style="dotted">
        <color rgb="FF0070C0"/>
      </bottom>
      <diagonal/>
    </border>
    <border>
      <left style="medium">
        <color rgb="FF0070C0"/>
      </left>
      <right style="thin">
        <color indexed="64"/>
      </right>
      <top style="medium">
        <color rgb="FF0070C0"/>
      </top>
      <bottom style="medium">
        <color rgb="FF0070C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0070C0"/>
      </left>
      <right style="thin">
        <color rgb="FF0070C0"/>
      </right>
      <top style="thin">
        <color rgb="FF0070C0"/>
      </top>
      <bottom style="thin">
        <color rgb="FF0070C0"/>
      </bottom>
      <diagonal/>
    </border>
    <border>
      <left style="medium">
        <color rgb="FF0070C0"/>
      </left>
      <right/>
      <top style="medium">
        <color rgb="FF0070C0"/>
      </top>
      <bottom style="dashed">
        <color rgb="FF0070C0"/>
      </bottom>
      <diagonal/>
    </border>
    <border>
      <left style="medium">
        <color rgb="FF0070C0"/>
      </left>
      <right style="medium">
        <color rgb="FF0070C0"/>
      </right>
      <top style="medium">
        <color rgb="FF0070C0"/>
      </top>
      <bottom style="dashed">
        <color rgb="FF0070C0"/>
      </bottom>
      <diagonal/>
    </border>
    <border>
      <left style="medium">
        <color rgb="FF0070C0"/>
      </left>
      <right style="medium">
        <color rgb="FF0070C0"/>
      </right>
      <top style="dashed">
        <color rgb="FF0070C0"/>
      </top>
      <bottom style="dashed">
        <color rgb="FF0070C0"/>
      </bottom>
      <diagonal/>
    </border>
    <border>
      <left style="medium">
        <color rgb="FF0070C0"/>
      </left>
      <right/>
      <top style="dashed">
        <color rgb="FF0070C0"/>
      </top>
      <bottom style="dashed">
        <color rgb="FF0070C0"/>
      </bottom>
      <diagonal/>
    </border>
    <border>
      <left style="medium">
        <color rgb="FF0070C0"/>
      </left>
      <right/>
      <top style="dashed">
        <color rgb="FF0070C0"/>
      </top>
      <bottom style="medium">
        <color rgb="FF0070C0"/>
      </bottom>
      <diagonal/>
    </border>
    <border>
      <left style="double">
        <color rgb="FF0070C0"/>
      </left>
      <right style="medium">
        <color rgb="FF0070C0"/>
      </right>
      <top style="medium">
        <color rgb="FF0070C0"/>
      </top>
      <bottom style="dotted">
        <color rgb="FF00B0F0"/>
      </bottom>
      <diagonal/>
    </border>
    <border>
      <left style="medium">
        <color rgb="FF0070C0"/>
      </left>
      <right/>
      <top style="medium">
        <color rgb="FF0070C0"/>
      </top>
      <bottom style="dotted">
        <color rgb="FF00B0F0"/>
      </bottom>
      <diagonal/>
    </border>
    <border>
      <left style="medium">
        <color rgb="FF0070C0"/>
      </left>
      <right style="medium">
        <color rgb="FF0070C0"/>
      </right>
      <top style="dashed">
        <color rgb="FF0070C0"/>
      </top>
      <bottom style="dotted">
        <color rgb="FF0070C0"/>
      </bottom>
      <diagonal/>
    </border>
    <border>
      <left style="medium">
        <color rgb="FF0070C0"/>
      </left>
      <right/>
      <top style="dashed">
        <color rgb="FF0070C0"/>
      </top>
      <bottom style="dotted">
        <color rgb="FF0070C0"/>
      </bottom>
      <diagonal/>
    </border>
    <border>
      <left style="medium">
        <color rgb="FF0070C0"/>
      </left>
      <right/>
      <top style="dotted">
        <color rgb="FF00B0F0"/>
      </top>
      <bottom style="double">
        <color rgb="FF0070C0"/>
      </bottom>
      <diagonal/>
    </border>
    <border>
      <left style="medium">
        <color rgb="FF0070C0"/>
      </left>
      <right/>
      <top style="double">
        <color rgb="FF0070C0"/>
      </top>
      <bottom style="double">
        <color rgb="FF0070C0"/>
      </bottom>
      <diagonal/>
    </border>
    <border>
      <left style="medium">
        <color rgb="FF0070C0"/>
      </left>
      <right/>
      <top style="double">
        <color rgb="FF0070C0"/>
      </top>
      <bottom style="dotted">
        <color rgb="FF00B0F0"/>
      </bottom>
      <diagonal/>
    </border>
    <border>
      <left style="medium">
        <color rgb="FF0070C0"/>
      </left>
      <right/>
      <top/>
      <bottom style="double">
        <color rgb="FF0070C0"/>
      </bottom>
      <diagonal/>
    </border>
    <border>
      <left/>
      <right/>
      <top/>
      <bottom style="dotted">
        <color rgb="FF0070C0"/>
      </bottom>
      <diagonal/>
    </border>
    <border>
      <left style="medium">
        <color rgb="FF0070C0"/>
      </left>
      <right style="medium">
        <color rgb="FF0070C0"/>
      </right>
      <top style="dashed">
        <color rgb="FF0070C0"/>
      </top>
      <bottom style="medium">
        <color rgb="FF0070C0"/>
      </bottom>
      <diagonal/>
    </border>
    <border>
      <left style="medium">
        <color rgb="FF0070C0"/>
      </left>
      <right style="medium">
        <color rgb="FF0070C0"/>
      </right>
      <top style="dashed">
        <color rgb="FF0070C0"/>
      </top>
      <bottom style="dotted">
        <color rgb="FF00B0F0"/>
      </bottom>
      <diagonal/>
    </border>
    <border>
      <left/>
      <right style="medium">
        <color rgb="FF0070C0"/>
      </right>
      <top style="medium">
        <color rgb="FF0070C0"/>
      </top>
      <bottom style="dashed">
        <color rgb="FF0070C0"/>
      </bottom>
      <diagonal/>
    </border>
    <border>
      <left/>
      <right style="medium">
        <color rgb="FF0070C0"/>
      </right>
      <top style="dashed">
        <color rgb="FF0070C0"/>
      </top>
      <bottom style="dashed">
        <color rgb="FF0070C0"/>
      </bottom>
      <diagonal/>
    </border>
    <border>
      <left/>
      <right style="medium">
        <color rgb="FF0070C0"/>
      </right>
      <top style="dashed">
        <color rgb="FF0070C0"/>
      </top>
      <bottom style="dotted">
        <color rgb="FF0070C0"/>
      </bottom>
      <diagonal/>
    </border>
    <border>
      <left style="medium">
        <color rgb="FF0070C0"/>
      </left>
      <right style="medium">
        <color rgb="FF0070C0"/>
      </right>
      <top style="dashed">
        <color rgb="FF00B0F0"/>
      </top>
      <bottom style="dashed">
        <color rgb="FF00B0F0"/>
      </bottom>
      <diagonal/>
    </border>
    <border>
      <left style="medium">
        <color rgb="FF0070C0"/>
      </left>
      <right/>
      <top style="dashed">
        <color rgb="FF00B0F0"/>
      </top>
      <bottom style="dashed">
        <color rgb="FF00B0F0"/>
      </bottom>
      <diagonal/>
    </border>
    <border>
      <left/>
      <right/>
      <top style="dotted">
        <color rgb="FF00B0F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0070C0"/>
      </left>
      <right/>
      <top style="medium">
        <color rgb="FF0070C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rgb="FF0070C0"/>
      </left>
      <right style="medium">
        <color rgb="FF0070C0"/>
      </right>
      <top style="dashed">
        <color rgb="FF00B0F0"/>
      </top>
      <bottom/>
      <diagonal/>
    </border>
    <border>
      <left style="medium">
        <color rgb="FF0070C0"/>
      </left>
      <right/>
      <top style="dashed">
        <color rgb="FF00B0F0"/>
      </top>
      <bottom/>
      <diagonal/>
    </border>
    <border>
      <left style="double">
        <color rgb="FF0070C0"/>
      </left>
      <right style="medium">
        <color rgb="FF0070C0"/>
      </right>
      <top/>
      <bottom style="medium">
        <color rgb="FF0070C0"/>
      </bottom>
      <diagonal/>
    </border>
    <border>
      <left style="double">
        <color rgb="FF0070C0"/>
      </left>
      <right style="medium">
        <color rgb="FF0070C0"/>
      </right>
      <top style="medium">
        <color rgb="FF0070C0"/>
      </top>
      <bottom style="medium">
        <color rgb="FF0070C0"/>
      </bottom>
      <diagonal/>
    </border>
    <border>
      <left style="double">
        <color rgb="FF0070C0"/>
      </left>
      <right style="medium">
        <color rgb="FF0070C0"/>
      </right>
      <top style="dashed">
        <color rgb="FF00B0F0"/>
      </top>
      <bottom style="dashed">
        <color rgb="FF00B0F0"/>
      </bottom>
      <diagonal/>
    </border>
    <border>
      <left style="double">
        <color rgb="FF0070C0"/>
      </left>
      <right style="medium">
        <color rgb="FF0070C0"/>
      </right>
      <top style="dashed">
        <color rgb="FF00B0F0"/>
      </top>
      <bottom/>
      <diagonal/>
    </border>
    <border>
      <left/>
      <right style="double">
        <color rgb="FF0070C0"/>
      </right>
      <top/>
      <bottom/>
      <diagonal/>
    </border>
    <border>
      <left style="double">
        <color rgb="FF0070C0"/>
      </left>
      <right/>
      <top/>
      <bottom style="medium">
        <color rgb="FF0070C0"/>
      </bottom>
      <diagonal/>
    </border>
    <border>
      <left/>
      <right style="double">
        <color rgb="FF0070C0"/>
      </right>
      <top/>
      <bottom style="medium">
        <color rgb="FF0070C0"/>
      </bottom>
      <diagonal/>
    </border>
    <border>
      <left/>
      <right style="double">
        <color rgb="FF0070C0"/>
      </right>
      <top style="dashed">
        <color rgb="FF00B0F0"/>
      </top>
      <bottom style="dashed">
        <color rgb="FF00B0F0"/>
      </bottom>
      <diagonal/>
    </border>
    <border>
      <left/>
      <right style="double">
        <color rgb="FF0070C0"/>
      </right>
      <top style="dashed">
        <color rgb="FF00B0F0"/>
      </top>
      <bottom/>
      <diagonal/>
    </border>
    <border>
      <left style="medium">
        <color rgb="FF0070C0"/>
      </left>
      <right style="double">
        <color rgb="FF0070C0"/>
      </right>
      <top style="dashed">
        <color rgb="FF00B0F0"/>
      </top>
      <bottom/>
      <diagonal/>
    </border>
    <border>
      <left style="medium">
        <color rgb="FF0070C0"/>
      </left>
      <right/>
      <top style="medium">
        <color rgb="FF0070C0"/>
      </top>
      <bottom style="dashed">
        <color rgb="FF00B0F0"/>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style="medium">
        <color theme="4" tint="-0.249977111117893"/>
      </right>
      <top/>
      <bottom style="medium">
        <color theme="4" tint="-0.249977111117893"/>
      </bottom>
      <diagonal/>
    </border>
    <border>
      <left style="medium">
        <color theme="4" tint="-0.249977111117893"/>
      </left>
      <right/>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medium">
        <color rgb="FF0070C0"/>
      </left>
      <right style="medium">
        <color rgb="FF0070C0"/>
      </right>
      <top/>
      <bottom style="dashed">
        <color rgb="FF0070C0"/>
      </bottom>
      <diagonal/>
    </border>
    <border>
      <left style="medium">
        <color rgb="FF0070C0"/>
      </left>
      <right/>
      <top/>
      <bottom style="dashed">
        <color rgb="FF0070C0"/>
      </bottom>
      <diagonal/>
    </border>
    <border>
      <left/>
      <right/>
      <top style="dotted">
        <color rgb="FF0070C0"/>
      </top>
      <bottom style="dotted">
        <color rgb="FF0070C0"/>
      </bottom>
      <diagonal/>
    </border>
  </borders>
  <cellStyleXfs count="301">
    <xf numFmtId="0" fontId="0" fillId="0" borderId="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2" fillId="4" borderId="0" applyNumberFormat="0" applyBorder="0" applyAlignment="0" applyProtection="0"/>
    <xf numFmtId="0" fontId="33" fillId="16" borderId="1" applyNumberFormat="0" applyAlignment="0" applyProtection="0"/>
    <xf numFmtId="0" fontId="34" fillId="1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37" fillId="7" borderId="1" applyNumberFormat="0" applyAlignment="0" applyProtection="0"/>
    <xf numFmtId="0" fontId="29" fillId="0" borderId="0" applyNumberFormat="0" applyFill="0" applyBorder="0" applyAlignment="0" applyProtection="0">
      <alignment vertical="top"/>
      <protection locked="0"/>
    </xf>
    <xf numFmtId="0" fontId="38" fillId="3" borderId="0" applyNumberFormat="0" applyBorder="0" applyAlignment="0" applyProtection="0"/>
    <xf numFmtId="165" fontId="23" fillId="0" borderId="0" applyFont="0" applyFill="0" applyBorder="0" applyAlignment="0" applyProtection="0"/>
    <xf numFmtId="171" fontId="27" fillId="0" borderId="0" applyFont="0" applyFill="0" applyBorder="0" applyAlignment="0" applyProtection="0"/>
    <xf numFmtId="0" fontId="39" fillId="22" borderId="0" applyNumberFormat="0" applyBorder="0" applyAlignment="0" applyProtection="0"/>
    <xf numFmtId="0" fontId="51" fillId="0" borderId="0"/>
    <xf numFmtId="0" fontId="27" fillId="0" borderId="0"/>
    <xf numFmtId="0" fontId="23" fillId="23" borderId="4" applyNumberFormat="0" applyFont="0" applyAlignment="0" applyProtection="0"/>
    <xf numFmtId="9" fontId="23" fillId="0" borderId="0" applyFont="0" applyFill="0" applyBorder="0" applyAlignment="0" applyProtection="0"/>
    <xf numFmtId="0" fontId="40" fillId="16"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36" fillId="0" borderId="7" applyNumberFormat="0" applyFill="0" applyAlignment="0" applyProtection="0"/>
    <xf numFmtId="0" fontId="45" fillId="0" borderId="8" applyNumberFormat="0" applyFill="0" applyAlignment="0" applyProtection="0"/>
    <xf numFmtId="0" fontId="22" fillId="0" borderId="0"/>
    <xf numFmtId="165" fontId="22" fillId="0" borderId="0" applyFont="0" applyFill="0" applyBorder="0" applyAlignment="0" applyProtection="0"/>
    <xf numFmtId="0" fontId="23" fillId="0" borderId="0"/>
    <xf numFmtId="0" fontId="33" fillId="16" borderId="88" applyNumberFormat="0" applyAlignment="0" applyProtection="0"/>
    <xf numFmtId="0" fontId="37" fillId="7" borderId="88" applyNumberFormat="0" applyAlignment="0" applyProtection="0"/>
    <xf numFmtId="165" fontId="23" fillId="0" borderId="0" applyFont="0" applyFill="0" applyBorder="0" applyAlignment="0" applyProtection="0"/>
    <xf numFmtId="165" fontId="23" fillId="0" borderId="0" applyFont="0" applyFill="0" applyBorder="0" applyAlignment="0" applyProtection="0"/>
    <xf numFmtId="0" fontId="23" fillId="0" borderId="0"/>
    <xf numFmtId="0" fontId="23" fillId="23" borderId="89" applyNumberFormat="0" applyFont="0" applyAlignment="0" applyProtection="0"/>
    <xf numFmtId="0" fontId="40" fillId="16" borderId="90" applyNumberFormat="0" applyAlignment="0" applyProtection="0"/>
    <xf numFmtId="0" fontId="45" fillId="0" borderId="91" applyNumberFormat="0" applyFill="0" applyAlignment="0" applyProtection="0"/>
    <xf numFmtId="164" fontId="23" fillId="0" borderId="0" applyFont="0" applyFill="0" applyBorder="0" applyAlignment="0" applyProtection="0"/>
    <xf numFmtId="0" fontId="21" fillId="0" borderId="0"/>
    <xf numFmtId="165" fontId="21" fillId="0" borderId="0" applyFont="0" applyFill="0" applyBorder="0" applyAlignment="0" applyProtection="0"/>
    <xf numFmtId="0" fontId="21" fillId="0" borderId="0"/>
    <xf numFmtId="165" fontId="21" fillId="0" borderId="0" applyFont="0" applyFill="0" applyBorder="0" applyAlignment="0" applyProtection="0"/>
    <xf numFmtId="0" fontId="20" fillId="0" borderId="0"/>
    <xf numFmtId="165" fontId="20" fillId="0" borderId="0" applyFont="0" applyFill="0" applyBorder="0" applyAlignment="0" applyProtection="0"/>
    <xf numFmtId="9" fontId="19" fillId="0" borderId="0" applyFont="0" applyFill="0" applyBorder="0" applyAlignment="0" applyProtection="0"/>
    <xf numFmtId="0" fontId="19" fillId="0" borderId="0"/>
    <xf numFmtId="0" fontId="18" fillId="0" borderId="0"/>
    <xf numFmtId="0" fontId="17" fillId="0" borderId="0"/>
    <xf numFmtId="0" fontId="16" fillId="0" borderId="0"/>
    <xf numFmtId="0" fontId="15" fillId="0" borderId="0"/>
    <xf numFmtId="9" fontId="23" fillId="0" borderId="0" applyFont="0" applyFill="0" applyBorder="0" applyAlignment="0" applyProtection="0"/>
    <xf numFmtId="0" fontId="14" fillId="0" borderId="0"/>
    <xf numFmtId="9" fontId="14" fillId="0" borderId="0" applyFont="0" applyFill="0" applyBorder="0" applyAlignment="0" applyProtection="0"/>
    <xf numFmtId="0" fontId="13" fillId="0" borderId="0"/>
    <xf numFmtId="9" fontId="13" fillId="0" borderId="0" applyFont="0" applyFill="0" applyBorder="0" applyAlignment="0" applyProtection="0"/>
    <xf numFmtId="0" fontId="33" fillId="16" borderId="115" applyNumberFormat="0" applyAlignment="0" applyProtection="0"/>
    <xf numFmtId="0" fontId="37" fillId="7" borderId="115" applyNumberFormat="0" applyAlignment="0" applyProtection="0"/>
    <xf numFmtId="165" fontId="23" fillId="0" borderId="0" applyFont="0" applyFill="0" applyBorder="0" applyAlignment="0" applyProtection="0"/>
    <xf numFmtId="0" fontId="23" fillId="23" borderId="116" applyNumberFormat="0" applyFont="0" applyAlignment="0" applyProtection="0"/>
    <xf numFmtId="0" fontId="40" fillId="16" borderId="117" applyNumberFormat="0" applyAlignment="0" applyProtection="0"/>
    <xf numFmtId="0" fontId="45" fillId="0" borderId="118" applyNumberFormat="0" applyFill="0" applyAlignment="0" applyProtection="0"/>
    <xf numFmtId="0" fontId="12" fillId="0" borderId="0"/>
    <xf numFmtId="165" fontId="12" fillId="0" borderId="0" applyFont="0" applyFill="0" applyBorder="0" applyAlignment="0" applyProtection="0"/>
    <xf numFmtId="165" fontId="12"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165" fontId="23" fillId="0" borderId="0" applyFont="0" applyFill="0" applyBorder="0" applyAlignment="0" applyProtection="0"/>
    <xf numFmtId="0" fontId="10" fillId="0" borderId="0"/>
    <xf numFmtId="165" fontId="10"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4" fontId="23"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165" fontId="10" fillId="0" borderId="0" applyFont="0" applyFill="0" applyBorder="0" applyAlignment="0" applyProtection="0"/>
    <xf numFmtId="171" fontId="23" fillId="0" borderId="0" applyFont="0" applyFill="0" applyBorder="0" applyAlignment="0" applyProtection="0"/>
    <xf numFmtId="0" fontId="9" fillId="0" borderId="0"/>
    <xf numFmtId="165" fontId="9" fillId="0" borderId="0" applyFont="0" applyFill="0" applyBorder="0" applyAlignment="0" applyProtection="0"/>
    <xf numFmtId="0" fontId="33" fillId="16" borderId="115" applyNumberFormat="0" applyAlignment="0" applyProtection="0"/>
    <xf numFmtId="0" fontId="37" fillId="7" borderId="115" applyNumberFormat="0" applyAlignment="0" applyProtection="0"/>
    <xf numFmtId="0" fontId="23" fillId="23" borderId="116" applyNumberFormat="0" applyFont="0" applyAlignment="0" applyProtection="0"/>
    <xf numFmtId="0" fontId="40" fillId="16" borderId="117" applyNumberFormat="0" applyAlignment="0" applyProtection="0"/>
    <xf numFmtId="0" fontId="45" fillId="0" borderId="118" applyNumberFormat="0" applyFill="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0" fontId="9" fillId="0" borderId="0"/>
    <xf numFmtId="165"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0" fontId="8" fillId="0" borderId="0"/>
    <xf numFmtId="165" fontId="8" fillId="0" borderId="0" applyFont="0" applyFill="0" applyBorder="0" applyAlignment="0" applyProtection="0"/>
    <xf numFmtId="164" fontId="8" fillId="0" borderId="0" applyFont="0" applyFill="0" applyBorder="0" applyAlignment="0" applyProtection="0"/>
    <xf numFmtId="0" fontId="8" fillId="0" borderId="0"/>
    <xf numFmtId="165" fontId="8" fillId="0" borderId="0" applyFont="0" applyFill="0" applyBorder="0" applyAlignment="0" applyProtection="0"/>
    <xf numFmtId="164" fontId="8"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33" fillId="16" borderId="120" applyNumberFormat="0" applyAlignment="0" applyProtection="0"/>
    <xf numFmtId="0" fontId="37" fillId="7" borderId="120" applyNumberFormat="0" applyAlignment="0" applyProtection="0"/>
    <xf numFmtId="0" fontId="23" fillId="23" borderId="121" applyNumberFormat="0" applyFont="0" applyAlignment="0" applyProtection="0"/>
    <xf numFmtId="0" fontId="40" fillId="16" borderId="122" applyNumberFormat="0" applyAlignment="0" applyProtection="0"/>
    <xf numFmtId="0" fontId="45" fillId="0" borderId="123" applyNumberFormat="0" applyFill="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33" fillId="16" borderId="120" applyNumberFormat="0" applyAlignment="0" applyProtection="0"/>
    <xf numFmtId="0" fontId="37" fillId="7" borderId="120" applyNumberFormat="0" applyAlignment="0" applyProtection="0"/>
    <xf numFmtId="0" fontId="23" fillId="23" borderId="121" applyNumberFormat="0" applyFont="0" applyAlignment="0" applyProtection="0"/>
    <xf numFmtId="0" fontId="40" fillId="16" borderId="122" applyNumberFormat="0" applyAlignment="0" applyProtection="0"/>
    <xf numFmtId="0" fontId="45" fillId="0" borderId="123" applyNumberFormat="0" applyFill="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0" fontId="4" fillId="0" borderId="0"/>
    <xf numFmtId="165" fontId="4" fillId="0" borderId="0" applyFont="0" applyFill="0" applyBorder="0" applyAlignment="0" applyProtection="0"/>
    <xf numFmtId="164"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165" fontId="2" fillId="0" borderId="0" applyFon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38" fillId="3" borderId="0" applyNumberFormat="0" applyBorder="0" applyAlignment="0" applyProtection="0"/>
    <xf numFmtId="0" fontId="32" fillId="4" borderId="0" applyNumberFormat="0" applyBorder="0" applyAlignment="0" applyProtection="0"/>
    <xf numFmtId="0" fontId="33" fillId="16" borderId="88" applyNumberFormat="0" applyAlignment="0" applyProtection="0"/>
    <xf numFmtId="0" fontId="34" fillId="17" borderId="2" applyNumberFormat="0" applyAlignment="0" applyProtection="0"/>
    <xf numFmtId="0" fontId="35" fillId="0" borderId="3" applyNumberFormat="0" applyFill="0" applyAlignment="0" applyProtection="0"/>
    <xf numFmtId="0" fontId="34" fillId="17" borderId="2" applyNumberFormat="0" applyAlignment="0" applyProtection="0"/>
    <xf numFmtId="0" fontId="36" fillId="0" borderId="0" applyNumberFormat="0" applyFill="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21" borderId="0" applyNumberFormat="0" applyBorder="0" applyAlignment="0" applyProtection="0"/>
    <xf numFmtId="0" fontId="42" fillId="0" borderId="0" applyNumberFormat="0" applyFill="0" applyBorder="0" applyAlignment="0" applyProtection="0"/>
    <xf numFmtId="0" fontId="32" fillId="4" borderId="0" applyNumberFormat="0" applyBorder="0" applyAlignment="0" applyProtection="0"/>
    <xf numFmtId="0" fontId="44"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29" fillId="0" borderId="0" applyNumberFormat="0" applyFill="0" applyBorder="0" applyAlignment="0" applyProtection="0">
      <alignment vertical="top"/>
      <protection locked="0"/>
    </xf>
    <xf numFmtId="0" fontId="38" fillId="3" borderId="0" applyNumberFormat="0" applyBorder="0" applyAlignment="0" applyProtection="0"/>
    <xf numFmtId="0" fontId="37" fillId="7" borderId="88" applyNumberFormat="0" applyAlignment="0" applyProtection="0"/>
    <xf numFmtId="0" fontId="35" fillId="0" borderId="3" applyNumberFormat="0" applyFill="0" applyAlignment="0" applyProtection="0"/>
    <xf numFmtId="44" fontId="23" fillId="0" borderId="0" applyFont="0" applyFill="0" applyBorder="0" applyAlignment="0" applyProtection="0"/>
    <xf numFmtId="0" fontId="39" fillId="22" borderId="0" applyNumberFormat="0" applyBorder="0" applyAlignment="0" applyProtection="0"/>
    <xf numFmtId="0" fontId="39" fillId="22" borderId="0" applyNumberFormat="0" applyBorder="0" applyAlignment="0" applyProtection="0"/>
    <xf numFmtId="0" fontId="23" fillId="23" borderId="89" applyNumberFormat="0" applyFont="0" applyAlignment="0" applyProtection="0"/>
    <xf numFmtId="0" fontId="40" fillId="16" borderId="90" applyNumberFormat="0" applyAlignment="0" applyProtection="0"/>
    <xf numFmtId="9" fontId="23"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36" fillId="0" borderId="7" applyNumberFormat="0" applyFill="0" applyAlignment="0" applyProtection="0"/>
    <xf numFmtId="0" fontId="43" fillId="0" borderId="0" applyNumberFormat="0" applyFill="0" applyBorder="0" applyAlignment="0" applyProtection="0"/>
    <xf numFmtId="0" fontId="45" fillId="0" borderId="91" applyNumberFormat="0" applyFill="0" applyAlignment="0" applyProtection="0"/>
    <xf numFmtId="0" fontId="41" fillId="0" borderId="0" applyNumberFormat="0" applyFill="0" applyBorder="0" applyAlignment="0" applyProtection="0"/>
  </cellStyleXfs>
  <cellXfs count="771">
    <xf numFmtId="0" fontId="0" fillId="0" borderId="0" xfId="0"/>
    <xf numFmtId="3" fontId="46" fillId="0" borderId="0" xfId="0" applyNumberFormat="1" applyFont="1"/>
    <xf numFmtId="0" fontId="46" fillId="24" borderId="0" xfId="0" applyFont="1" applyFill="1" applyBorder="1"/>
    <xf numFmtId="0" fontId="0" fillId="25" borderId="0" xfId="0" applyFill="1"/>
    <xf numFmtId="0" fontId="26" fillId="25" borderId="0" xfId="0" applyFont="1" applyFill="1" applyBorder="1"/>
    <xf numFmtId="0" fontId="53" fillId="25" borderId="0" xfId="0" applyFont="1" applyFill="1"/>
    <xf numFmtId="0" fontId="54" fillId="25" borderId="0" xfId="0" applyFont="1" applyFill="1" applyBorder="1"/>
    <xf numFmtId="0" fontId="54" fillId="0" borderId="0" xfId="0" applyFont="1"/>
    <xf numFmtId="0" fontId="26" fillId="25" borderId="0" xfId="0" applyFont="1" applyFill="1"/>
    <xf numFmtId="0" fontId="54" fillId="25" borderId="0" xfId="0" applyFont="1" applyFill="1"/>
    <xf numFmtId="3" fontId="46" fillId="25" borderId="0" xfId="0" applyNumberFormat="1" applyFont="1" applyFill="1"/>
    <xf numFmtId="0" fontId="56" fillId="25" borderId="0" xfId="0" applyFont="1" applyFill="1"/>
    <xf numFmtId="0" fontId="49" fillId="25" borderId="0" xfId="0" applyFont="1" applyFill="1" applyAlignment="1">
      <alignment vertical="center"/>
    </xf>
    <xf numFmtId="3" fontId="49" fillId="25" borderId="0" xfId="0" applyNumberFormat="1" applyFont="1" applyFill="1"/>
    <xf numFmtId="0" fontId="49" fillId="25" borderId="0" xfId="0" applyFont="1" applyFill="1"/>
    <xf numFmtId="168" fontId="54" fillId="25" borderId="0" xfId="33" applyNumberFormat="1" applyFont="1" applyFill="1"/>
    <xf numFmtId="0" fontId="57" fillId="25" borderId="0" xfId="0" applyFont="1" applyFill="1"/>
    <xf numFmtId="168" fontId="54" fillId="25" borderId="0" xfId="33" applyNumberFormat="1" applyFont="1" applyFill="1" applyBorder="1"/>
    <xf numFmtId="17" fontId="54" fillId="25" borderId="0" xfId="0" applyNumberFormat="1" applyFont="1" applyFill="1"/>
    <xf numFmtId="3" fontId="54" fillId="25" borderId="0" xfId="0" applyNumberFormat="1" applyFont="1" applyFill="1"/>
    <xf numFmtId="0" fontId="28" fillId="0" borderId="0" xfId="0" applyFont="1"/>
    <xf numFmtId="0" fontId="53" fillId="25" borderId="0" xfId="0" applyFont="1" applyFill="1" applyBorder="1"/>
    <xf numFmtId="0" fontId="54" fillId="0" borderId="0" xfId="0" applyFont="1" applyBorder="1"/>
    <xf numFmtId="0" fontId="28" fillId="25" borderId="0" xfId="0" applyFont="1" applyFill="1"/>
    <xf numFmtId="0" fontId="55" fillId="25" borderId="0" xfId="0" applyFont="1" applyFill="1" applyBorder="1" applyAlignment="1">
      <alignment horizontal="center" vertical="center"/>
    </xf>
    <xf numFmtId="0" fontId="56" fillId="25" borderId="0" xfId="0" applyFont="1" applyFill="1" applyBorder="1"/>
    <xf numFmtId="3" fontId="54" fillId="25" borderId="0" xfId="0" applyNumberFormat="1" applyFont="1" applyFill="1" applyBorder="1"/>
    <xf numFmtId="0" fontId="59" fillId="0" borderId="0" xfId="0" applyFont="1" applyFill="1"/>
    <xf numFmtId="0" fontId="59" fillId="0" borderId="0" xfId="0" applyFont="1"/>
    <xf numFmtId="0" fontId="59" fillId="0" borderId="0" xfId="0" applyFont="1" applyAlignment="1">
      <alignment horizontal="center"/>
    </xf>
    <xf numFmtId="0" fontId="60" fillId="0" borderId="0" xfId="0" applyFont="1"/>
    <xf numFmtId="0" fontId="59" fillId="0" borderId="0" xfId="0" applyFont="1" applyFill="1" applyAlignment="1">
      <alignment horizontal="center"/>
    </xf>
    <xf numFmtId="0" fontId="59" fillId="0" borderId="0" xfId="31" applyFont="1" applyAlignment="1" applyProtection="1"/>
    <xf numFmtId="0" fontId="56" fillId="0" borderId="0" xfId="0" applyFont="1"/>
    <xf numFmtId="0" fontId="0" fillId="25" borderId="0" xfId="0" applyFill="1" applyBorder="1"/>
    <xf numFmtId="0" fontId="28" fillId="0" borderId="0" xfId="0" applyFont="1" applyBorder="1" applyAlignment="1">
      <alignment horizontal="left"/>
    </xf>
    <xf numFmtId="0" fontId="0" fillId="0" borderId="0" xfId="0" applyBorder="1"/>
    <xf numFmtId="3" fontId="54" fillId="0" borderId="0" xfId="0" applyNumberFormat="1" applyFont="1" applyBorder="1"/>
    <xf numFmtId="3" fontId="53" fillId="25" borderId="0" xfId="0" applyNumberFormat="1" applyFont="1" applyFill="1" applyBorder="1"/>
    <xf numFmtId="0" fontId="57" fillId="0" borderId="0" xfId="0" applyFont="1" applyBorder="1"/>
    <xf numFmtId="0" fontId="61" fillId="25" borderId="0" xfId="0" applyFont="1" applyFill="1"/>
    <xf numFmtId="0" fontId="26" fillId="0" borderId="0" xfId="0" applyFont="1"/>
    <xf numFmtId="0" fontId="59" fillId="25" borderId="0" xfId="0" applyFont="1" applyFill="1"/>
    <xf numFmtId="0" fontId="50" fillId="25" borderId="0" xfId="0" applyFont="1" applyFill="1"/>
    <xf numFmtId="0" fontId="29" fillId="0" borderId="0" xfId="31" applyFont="1" applyAlignment="1" applyProtection="1"/>
    <xf numFmtId="3" fontId="0" fillId="0" borderId="0" xfId="0" applyNumberFormat="1" applyBorder="1"/>
    <xf numFmtId="0" fontId="64" fillId="0" borderId="0" xfId="0" applyFont="1"/>
    <xf numFmtId="0" fontId="29" fillId="0" borderId="0" xfId="31" applyAlignment="1" applyProtection="1"/>
    <xf numFmtId="3" fontId="0" fillId="25" borderId="0" xfId="0" applyNumberFormat="1" applyFill="1" applyBorder="1" applyAlignment="1">
      <alignment horizontal="center"/>
    </xf>
    <xf numFmtId="0" fontId="55" fillId="25" borderId="0" xfId="0" applyFont="1" applyFill="1" applyBorder="1" applyAlignment="1">
      <alignment horizontal="center"/>
    </xf>
    <xf numFmtId="0" fontId="23" fillId="0" borderId="0" xfId="0" applyFont="1"/>
    <xf numFmtId="0" fontId="59" fillId="0" borderId="0" xfId="31" applyFont="1" applyAlignment="1" applyProtection="1">
      <alignment wrapText="1"/>
    </xf>
    <xf numFmtId="0" fontId="56" fillId="25" borderId="0" xfId="0" applyFont="1" applyFill="1" applyAlignment="1">
      <alignment horizontal="left" wrapText="1"/>
    </xf>
    <xf numFmtId="0" fontId="60" fillId="0" borderId="16" xfId="0" applyFont="1" applyFill="1" applyBorder="1" applyAlignment="1">
      <alignment horizontal="center" vertical="center" wrapText="1"/>
    </xf>
    <xf numFmtId="0" fontId="59" fillId="0" borderId="21" xfId="0" applyFont="1" applyFill="1" applyBorder="1"/>
    <xf numFmtId="0" fontId="59" fillId="0" borderId="0" xfId="0" applyFont="1" applyFill="1" applyBorder="1"/>
    <xf numFmtId="17" fontId="59" fillId="0" borderId="0" xfId="0" applyNumberFormat="1" applyFont="1" applyFill="1" applyBorder="1"/>
    <xf numFmtId="0" fontId="60" fillId="0" borderId="21" xfId="0" applyFont="1" applyFill="1" applyBorder="1" applyAlignment="1">
      <alignment horizontal="left"/>
    </xf>
    <xf numFmtId="0" fontId="60" fillId="0" borderId="0" xfId="0" applyFont="1" applyFill="1" applyBorder="1" applyAlignment="1">
      <alignment horizontal="left"/>
    </xf>
    <xf numFmtId="17" fontId="60" fillId="0" borderId="21" xfId="0" applyNumberFormat="1" applyFont="1" applyFill="1" applyBorder="1"/>
    <xf numFmtId="0" fontId="60" fillId="0" borderId="15"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21" xfId="0" applyFont="1" applyFill="1" applyBorder="1" applyAlignment="1">
      <alignment horizontal="center" vertical="center" wrapText="1"/>
    </xf>
    <xf numFmtId="0" fontId="60" fillId="0" borderId="28" xfId="0" applyFont="1" applyFill="1" applyBorder="1" applyAlignment="1">
      <alignment horizontal="left"/>
    </xf>
    <xf numFmtId="0" fontId="60" fillId="0" borderId="18" xfId="0" applyFont="1" applyFill="1" applyBorder="1" applyAlignment="1">
      <alignment horizontal="center" vertical="center"/>
    </xf>
    <xf numFmtId="0" fontId="60" fillId="0" borderId="0" xfId="0" applyFont="1" applyFill="1" applyBorder="1" applyAlignment="1"/>
    <xf numFmtId="0" fontId="60" fillId="0" borderId="21" xfId="0" applyFont="1" applyFill="1" applyBorder="1"/>
    <xf numFmtId="0" fontId="60" fillId="0" borderId="22" xfId="0" applyFont="1" applyFill="1" applyBorder="1" applyAlignment="1">
      <alignment vertical="top"/>
    </xf>
    <xf numFmtId="0" fontId="60" fillId="0" borderId="26" xfId="0" applyFont="1" applyFill="1" applyBorder="1" applyAlignment="1">
      <alignment horizontal="center" vertical="top" wrapText="1"/>
    </xf>
    <xf numFmtId="0" fontId="60" fillId="0" borderId="15" xfId="0" applyFont="1" applyFill="1" applyBorder="1" applyAlignment="1">
      <alignment vertical="top"/>
    </xf>
    <xf numFmtId="0" fontId="60" fillId="0" borderId="16" xfId="0" applyFont="1" applyFill="1" applyBorder="1" applyAlignment="1">
      <alignment horizontal="center" vertical="top" wrapText="1"/>
    </xf>
    <xf numFmtId="0" fontId="23" fillId="25" borderId="0" xfId="0" applyFont="1" applyFill="1" applyBorder="1" applyAlignment="1">
      <alignment horizontal="left"/>
    </xf>
    <xf numFmtId="0" fontId="66" fillId="0" borderId="0" xfId="0" applyFont="1" applyFill="1" applyBorder="1"/>
    <xf numFmtId="0" fontId="60" fillId="0" borderId="16" xfId="0" applyFont="1" applyFill="1" applyBorder="1" applyAlignment="1">
      <alignment horizontal="center" vertical="center"/>
    </xf>
    <xf numFmtId="0" fontId="54" fillId="25" borderId="37" xfId="0" applyFont="1" applyFill="1" applyBorder="1"/>
    <xf numFmtId="0" fontId="54" fillId="25" borderId="12" xfId="0" applyFont="1" applyFill="1" applyBorder="1"/>
    <xf numFmtId="0" fontId="54" fillId="25" borderId="51" xfId="0" applyFont="1" applyFill="1" applyBorder="1"/>
    <xf numFmtId="0" fontId="54" fillId="25" borderId="49" xfId="0" applyFont="1" applyFill="1" applyBorder="1"/>
    <xf numFmtId="0" fontId="54" fillId="25" borderId="9" xfId="0" applyFont="1" applyFill="1" applyBorder="1"/>
    <xf numFmtId="0" fontId="54" fillId="25" borderId="46" xfId="0" applyFont="1" applyFill="1" applyBorder="1"/>
    <xf numFmtId="0" fontId="60" fillId="0" borderId="21"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16" xfId="0" applyFont="1" applyFill="1" applyBorder="1" applyAlignment="1">
      <alignment horizontal="center" vertical="center"/>
    </xf>
    <xf numFmtId="0" fontId="23" fillId="25" borderId="12" xfId="0" applyFont="1" applyFill="1" applyBorder="1" applyAlignment="1">
      <alignment horizontal="left"/>
    </xf>
    <xf numFmtId="0" fontId="53" fillId="0" borderId="0" xfId="0" applyFont="1"/>
    <xf numFmtId="0" fontId="22" fillId="0" borderId="0" xfId="47"/>
    <xf numFmtId="0" fontId="66" fillId="0" borderId="0" xfId="47" applyFont="1"/>
    <xf numFmtId="0" fontId="54" fillId="0" borderId="0" xfId="47" applyFont="1"/>
    <xf numFmtId="0" fontId="22" fillId="0" borderId="0" xfId="47" applyAlignment="1">
      <alignment horizontal="left"/>
    </xf>
    <xf numFmtId="0" fontId="63" fillId="0" borderId="0" xfId="47" applyFont="1"/>
    <xf numFmtId="0" fontId="73" fillId="0" borderId="0" xfId="47" applyFont="1"/>
    <xf numFmtId="0" fontId="74" fillId="0" borderId="0" xfId="47" applyFont="1"/>
    <xf numFmtId="0" fontId="75" fillId="0" borderId="0" xfId="47" applyFont="1"/>
    <xf numFmtId="0" fontId="76" fillId="0" borderId="0" xfId="47" applyFont="1"/>
    <xf numFmtId="0" fontId="58" fillId="0" borderId="0" xfId="47" applyFont="1"/>
    <xf numFmtId="0" fontId="77" fillId="0" borderId="0" xfId="47" applyFont="1"/>
    <xf numFmtId="0" fontId="62" fillId="0" borderId="0" xfId="47" applyFont="1"/>
    <xf numFmtId="0" fontId="78" fillId="0" borderId="0" xfId="47" applyFont="1"/>
    <xf numFmtId="0" fontId="79" fillId="0" borderId="0" xfId="47" applyFont="1"/>
    <xf numFmtId="0" fontId="23" fillId="0" borderId="0" xfId="49"/>
    <xf numFmtId="0" fontId="57" fillId="0" borderId="0" xfId="49" applyFont="1"/>
    <xf numFmtId="0" fontId="72" fillId="0" borderId="0" xfId="47" applyFont="1"/>
    <xf numFmtId="0" fontId="54" fillId="0" borderId="0" xfId="47" applyFont="1" applyAlignment="1">
      <alignment horizontal="left"/>
    </xf>
    <xf numFmtId="0" fontId="80" fillId="0" borderId="0" xfId="47" applyFont="1"/>
    <xf numFmtId="0" fontId="81" fillId="0" borderId="0" xfId="47" applyFont="1"/>
    <xf numFmtId="0" fontId="22" fillId="0" borderId="0" xfId="47" applyBorder="1"/>
    <xf numFmtId="0" fontId="28" fillId="25" borderId="0" xfId="0" applyFont="1" applyFill="1" applyAlignment="1">
      <alignment vertical="center"/>
    </xf>
    <xf numFmtId="0" fontId="60" fillId="0" borderId="20" xfId="0" applyFont="1" applyFill="1" applyBorder="1" applyAlignment="1">
      <alignment horizontal="center" vertical="center" wrapText="1"/>
    </xf>
    <xf numFmtId="49" fontId="82" fillId="0" borderId="21" xfId="31" applyNumberFormat="1" applyFont="1" applyFill="1" applyBorder="1" applyAlignment="1" applyProtection="1">
      <alignment horizontal="center" wrapText="1" readingOrder="1"/>
    </xf>
    <xf numFmtId="0" fontId="0" fillId="25" borderId="9" xfId="0" applyFill="1" applyBorder="1" applyAlignment="1">
      <alignment horizontal="center"/>
    </xf>
    <xf numFmtId="3" fontId="0" fillId="25" borderId="10" xfId="0" applyNumberFormat="1" applyFill="1" applyBorder="1" applyAlignment="1">
      <alignment horizontal="center"/>
    </xf>
    <xf numFmtId="0" fontId="0" fillId="25" borderId="12" xfId="0" applyFill="1" applyBorder="1" applyAlignment="1">
      <alignment horizontal="center"/>
    </xf>
    <xf numFmtId="3" fontId="0" fillId="25" borderId="11" xfId="0" applyNumberFormat="1" applyFill="1" applyBorder="1" applyAlignment="1">
      <alignment horizontal="center"/>
    </xf>
    <xf numFmtId="0" fontId="84" fillId="0" borderId="0" xfId="0" applyFont="1" applyFill="1"/>
    <xf numFmtId="0" fontId="23" fillId="0" borderId="0" xfId="0" applyFont="1" applyBorder="1"/>
    <xf numFmtId="0" fontId="60" fillId="25" borderId="21" xfId="0" applyFont="1" applyFill="1" applyBorder="1"/>
    <xf numFmtId="0" fontId="59" fillId="25" borderId="21" xfId="0" applyFont="1" applyFill="1" applyBorder="1"/>
    <xf numFmtId="3" fontId="59" fillId="25" borderId="0" xfId="0" applyNumberFormat="1" applyFont="1" applyFill="1"/>
    <xf numFmtId="0" fontId="57" fillId="0" borderId="0" xfId="0" applyFont="1"/>
    <xf numFmtId="0" fontId="59" fillId="0" borderId="0" xfId="31" applyFont="1" applyBorder="1" applyAlignment="1" applyProtection="1"/>
    <xf numFmtId="0" fontId="79" fillId="0" borderId="0" xfId="47" applyFont="1" applyAlignment="1">
      <alignment horizontal="left"/>
    </xf>
    <xf numFmtId="168" fontId="57" fillId="0" borderId="0" xfId="48" applyNumberFormat="1" applyFont="1"/>
    <xf numFmtId="0" fontId="60" fillId="0" borderId="0" xfId="0" applyFont="1" applyFill="1"/>
    <xf numFmtId="0" fontId="79" fillId="0" borderId="0" xfId="47" applyFont="1" applyAlignment="1">
      <alignment wrapText="1"/>
    </xf>
    <xf numFmtId="0" fontId="65" fillId="0" borderId="0" xfId="47" applyFont="1"/>
    <xf numFmtId="168" fontId="23" fillId="0" borderId="0" xfId="48" applyNumberFormat="1" applyFont="1"/>
    <xf numFmtId="0" fontId="60" fillId="0" borderId="21" xfId="0" applyFont="1" applyBorder="1"/>
    <xf numFmtId="0" fontId="54" fillId="25" borderId="21" xfId="0" applyFont="1" applyFill="1" applyBorder="1"/>
    <xf numFmtId="0" fontId="23" fillId="0" borderId="21" xfId="0" applyFont="1" applyBorder="1"/>
    <xf numFmtId="0" fontId="60" fillId="0" borderId="21" xfId="0" applyFont="1" applyFill="1" applyBorder="1" applyAlignment="1">
      <alignment horizontal="center" vertical="center" wrapText="1"/>
    </xf>
    <xf numFmtId="0" fontId="60" fillId="0" borderId="22"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0" xfId="0" applyFont="1" applyFill="1" applyBorder="1" applyAlignment="1">
      <alignment horizontal="left" wrapText="1"/>
    </xf>
    <xf numFmtId="0" fontId="60" fillId="0" borderId="19"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23" fillId="25" borderId="0" xfId="0" applyFont="1" applyFill="1"/>
    <xf numFmtId="0" fontId="26" fillId="25" borderId="0" xfId="0" applyFont="1" applyFill="1" applyAlignment="1">
      <alignment vertical="center"/>
    </xf>
    <xf numFmtId="3" fontId="23" fillId="25" borderId="0" xfId="0" applyNumberFormat="1" applyFont="1" applyFill="1" applyBorder="1" applyAlignment="1">
      <alignment horizontal="right"/>
    </xf>
    <xf numFmtId="0" fontId="60" fillId="0" borderId="78" xfId="0" applyFont="1" applyFill="1" applyBorder="1" applyAlignment="1">
      <alignment horizontal="center" vertical="center" wrapText="1"/>
    </xf>
    <xf numFmtId="0" fontId="59" fillId="0" borderId="26" xfId="0" applyFont="1" applyFill="1" applyBorder="1"/>
    <xf numFmtId="0" fontId="60" fillId="0" borderId="26" xfId="0" applyFont="1" applyFill="1" applyBorder="1" applyAlignment="1">
      <alignment horizontal="left" wrapText="1"/>
    </xf>
    <xf numFmtId="17" fontId="49" fillId="25" borderId="0" xfId="49" applyNumberFormat="1" applyFont="1" applyFill="1" applyBorder="1" applyAlignment="1">
      <alignment horizontal="left"/>
    </xf>
    <xf numFmtId="0" fontId="53" fillId="25" borderId="0" xfId="0" applyFont="1" applyFill="1" applyBorder="1" applyAlignment="1">
      <alignment horizontal="right"/>
    </xf>
    <xf numFmtId="17" fontId="50" fillId="25" borderId="0" xfId="49" applyNumberFormat="1" applyFont="1" applyFill="1" applyBorder="1" applyAlignment="1">
      <alignment horizontal="left"/>
    </xf>
    <xf numFmtId="0" fontId="26" fillId="0" borderId="0" xfId="49" applyFont="1"/>
    <xf numFmtId="0" fontId="23" fillId="25" borderId="21" xfId="0" applyFont="1" applyFill="1" applyBorder="1"/>
    <xf numFmtId="0" fontId="87" fillId="0" borderId="0" xfId="47" applyFont="1"/>
    <xf numFmtId="0" fontId="23" fillId="25" borderId="9" xfId="36" applyNumberFormat="1" applyFont="1" applyFill="1" applyBorder="1" applyAlignment="1">
      <alignment horizontal="center" vertical="center"/>
    </xf>
    <xf numFmtId="0" fontId="23" fillId="25" borderId="12" xfId="36" applyNumberFormat="1" applyFont="1" applyFill="1" applyBorder="1" applyAlignment="1">
      <alignment horizontal="center" vertical="center"/>
    </xf>
    <xf numFmtId="0" fontId="46" fillId="25" borderId="12" xfId="36" applyNumberFormat="1" applyFont="1" applyFill="1" applyBorder="1" applyAlignment="1">
      <alignment horizontal="center" vertical="center"/>
    </xf>
    <xf numFmtId="168" fontId="54" fillId="25" borderId="0" xfId="0" applyNumberFormat="1" applyFont="1" applyFill="1"/>
    <xf numFmtId="3" fontId="57" fillId="25" borderId="0" xfId="0" applyNumberFormat="1" applyFont="1" applyFill="1" applyBorder="1"/>
    <xf numFmtId="3" fontId="57" fillId="25" borderId="0" xfId="0" applyNumberFormat="1" applyFont="1" applyFill="1"/>
    <xf numFmtId="0" fontId="26" fillId="25" borderId="0" xfId="49" applyFont="1" applyFill="1"/>
    <xf numFmtId="0" fontId="23" fillId="25" borderId="22" xfId="0" applyNumberFormat="1" applyFont="1" applyFill="1" applyBorder="1" applyAlignment="1">
      <alignment horizontal="center"/>
    </xf>
    <xf numFmtId="0" fontId="23" fillId="25" borderId="12" xfId="0" applyNumberFormat="1" applyFont="1" applyFill="1" applyBorder="1" applyAlignment="1">
      <alignment horizontal="center"/>
    </xf>
    <xf numFmtId="17" fontId="23" fillId="25" borderId="12" xfId="0" applyNumberFormat="1" applyFont="1" applyFill="1" applyBorder="1" applyAlignment="1">
      <alignment horizontal="center"/>
    </xf>
    <xf numFmtId="0" fontId="23" fillId="25" borderId="0" xfId="49" applyFont="1" applyFill="1"/>
    <xf numFmtId="0" fontId="60" fillId="30" borderId="15" xfId="0" applyFont="1" applyFill="1" applyBorder="1" applyAlignment="1">
      <alignment horizontal="center" vertical="center" wrapText="1"/>
    </xf>
    <xf numFmtId="0" fontId="60" fillId="30" borderId="21" xfId="0" applyFont="1" applyFill="1" applyBorder="1" applyAlignment="1">
      <alignment horizontal="center" vertical="center" wrapText="1"/>
    </xf>
    <xf numFmtId="0" fontId="59" fillId="25" borderId="0" xfId="49" applyFont="1" applyFill="1"/>
    <xf numFmtId="3" fontId="64" fillId="0" borderId="0" xfId="0" applyNumberFormat="1" applyFont="1"/>
    <xf numFmtId="0" fontId="83" fillId="0" borderId="0" xfId="31" applyFont="1" applyAlignment="1" applyProtection="1">
      <alignment horizontal="left" wrapText="1"/>
    </xf>
    <xf numFmtId="0" fontId="60" fillId="0" borderId="0" xfId="0" applyFont="1" applyFill="1" applyBorder="1" applyAlignment="1">
      <alignment horizontal="left" wrapText="1"/>
    </xf>
    <xf numFmtId="0" fontId="60" fillId="25" borderId="22" xfId="0" applyFont="1" applyFill="1" applyBorder="1" applyAlignment="1">
      <alignment horizontal="left"/>
    </xf>
    <xf numFmtId="3" fontId="58" fillId="0" borderId="0" xfId="0" applyNumberFormat="1" applyFont="1" applyBorder="1"/>
    <xf numFmtId="170" fontId="58" fillId="0" borderId="0" xfId="33" applyNumberFormat="1" applyFont="1" applyBorder="1" applyAlignment="1">
      <alignment horizontal="right"/>
    </xf>
    <xf numFmtId="169" fontId="58" fillId="25" borderId="0" xfId="0" applyNumberFormat="1" applyFont="1" applyFill="1" applyBorder="1"/>
    <xf numFmtId="170" fontId="54" fillId="0" borderId="0" xfId="33" applyNumberFormat="1" applyFont="1" applyBorder="1" applyAlignment="1">
      <alignment vertical="center"/>
    </xf>
    <xf numFmtId="169" fontId="54" fillId="25" borderId="0" xfId="0" applyNumberFormat="1" applyFont="1" applyFill="1" applyBorder="1"/>
    <xf numFmtId="3" fontId="23" fillId="0" borderId="0" xfId="0" applyNumberFormat="1" applyFont="1" applyBorder="1" applyAlignment="1">
      <alignment horizontal="left" indent="8"/>
    </xf>
    <xf numFmtId="17" fontId="54" fillId="25" borderId="71" xfId="0" applyNumberFormat="1" applyFont="1" applyFill="1" applyBorder="1" applyAlignment="1">
      <alignment vertical="center"/>
    </xf>
    <xf numFmtId="17" fontId="54" fillId="25" borderId="76" xfId="0" applyNumberFormat="1" applyFont="1" applyFill="1" applyBorder="1" applyAlignment="1">
      <alignment vertical="center"/>
    </xf>
    <xf numFmtId="17" fontId="54" fillId="25" borderId="75" xfId="0" applyNumberFormat="1" applyFont="1" applyFill="1" applyBorder="1" applyAlignment="1">
      <alignment vertical="center"/>
    </xf>
    <xf numFmtId="17" fontId="54" fillId="25" borderId="73" xfId="0" applyNumberFormat="1" applyFont="1" applyFill="1" applyBorder="1" applyAlignment="1">
      <alignment vertical="center"/>
    </xf>
    <xf numFmtId="0" fontId="56" fillId="25" borderId="0" xfId="0" applyFont="1" applyFill="1" applyAlignment="1">
      <alignment horizontal="left" wrapText="1"/>
    </xf>
    <xf numFmtId="0" fontId="56" fillId="25" borderId="0" xfId="0" applyFont="1" applyFill="1" applyAlignment="1">
      <alignment horizontal="left"/>
    </xf>
    <xf numFmtId="0" fontId="60" fillId="0" borderId="0" xfId="0" applyFont="1" applyFill="1" applyBorder="1" applyAlignment="1">
      <alignment horizontal="left" wrapText="1"/>
    </xf>
    <xf numFmtId="0" fontId="59" fillId="24" borderId="0" xfId="0" applyFont="1" applyFill="1" applyBorder="1"/>
    <xf numFmtId="168" fontId="59" fillId="25" borderId="0" xfId="33" applyNumberFormat="1" applyFont="1" applyFill="1" applyBorder="1"/>
    <xf numFmtId="0" fontId="86" fillId="0" borderId="21" xfId="0" applyFont="1" applyFill="1" applyBorder="1" applyAlignment="1">
      <alignment horizontal="left"/>
    </xf>
    <xf numFmtId="168" fontId="86" fillId="0" borderId="21" xfId="0" applyNumberFormat="1" applyFont="1" applyBorder="1"/>
    <xf numFmtId="0" fontId="86" fillId="0" borderId="21" xfId="0" applyFont="1" applyBorder="1"/>
    <xf numFmtId="0" fontId="86" fillId="25" borderId="21" xfId="0" applyFont="1" applyFill="1" applyBorder="1"/>
    <xf numFmtId="0" fontId="23" fillId="25" borderId="0" xfId="0" applyFont="1" applyFill="1" applyBorder="1"/>
    <xf numFmtId="0" fontId="23" fillId="0" borderId="0" xfId="0" applyFont="1" applyFill="1" applyBorder="1"/>
    <xf numFmtId="0" fontId="23" fillId="25" borderId="0" xfId="0" applyFont="1" applyFill="1" applyBorder="1" applyAlignment="1">
      <alignment horizontal="right"/>
    </xf>
    <xf numFmtId="3" fontId="23" fillId="25" borderId="0" xfId="0" applyNumberFormat="1" applyFont="1" applyFill="1" applyBorder="1"/>
    <xf numFmtId="0" fontId="69" fillId="0" borderId="21" xfId="0" applyFont="1" applyFill="1" applyBorder="1" applyAlignment="1">
      <alignment horizontal="left"/>
    </xf>
    <xf numFmtId="0" fontId="60" fillId="0" borderId="18" xfId="0" applyFont="1" applyFill="1" applyBorder="1" applyAlignment="1">
      <alignment horizontal="center" vertical="center" wrapText="1"/>
    </xf>
    <xf numFmtId="0" fontId="23" fillId="25" borderId="77" xfId="36" applyNumberFormat="1" applyFont="1" applyFill="1" applyBorder="1" applyAlignment="1">
      <alignment horizontal="center" vertical="center"/>
    </xf>
    <xf numFmtId="0" fontId="46" fillId="25" borderId="77" xfId="36" applyNumberFormat="1" applyFont="1" applyFill="1" applyBorder="1" applyAlignment="1">
      <alignment horizontal="center" vertical="center"/>
    </xf>
    <xf numFmtId="0" fontId="23" fillId="25" borderId="74" xfId="36" applyNumberFormat="1" applyFont="1" applyFill="1" applyBorder="1" applyAlignment="1">
      <alignment horizontal="center" vertical="center"/>
    </xf>
    <xf numFmtId="0" fontId="23" fillId="25" borderId="72" xfId="36" applyNumberFormat="1" applyFont="1" applyFill="1" applyBorder="1" applyAlignment="1">
      <alignment horizontal="center"/>
    </xf>
    <xf numFmtId="0" fontId="23" fillId="25" borderId="77" xfId="36" applyNumberFormat="1" applyFont="1" applyFill="1" applyBorder="1" applyAlignment="1">
      <alignment horizontal="center"/>
    </xf>
    <xf numFmtId="0" fontId="0" fillId="25" borderId="72" xfId="0" applyFill="1" applyBorder="1" applyAlignment="1">
      <alignment horizontal="center"/>
    </xf>
    <xf numFmtId="0" fontId="0" fillId="25" borderId="77" xfId="0" applyFill="1" applyBorder="1" applyAlignment="1">
      <alignment horizontal="center"/>
    </xf>
    <xf numFmtId="3" fontId="23" fillId="25" borderId="0" xfId="0" applyNumberFormat="1" applyFont="1" applyFill="1" applyBorder="1" applyAlignment="1">
      <alignment horizontal="center"/>
    </xf>
    <xf numFmtId="168" fontId="60" fillId="0" borderId="87" xfId="33" applyNumberFormat="1" applyFont="1" applyBorder="1"/>
    <xf numFmtId="0" fontId="59" fillId="0" borderId="0" xfId="31" applyFont="1" applyBorder="1" applyAlignment="1" applyProtection="1">
      <alignment horizontal="left" wrapText="1"/>
    </xf>
    <xf numFmtId="0" fontId="59" fillId="0" borderId="0" xfId="31" applyFont="1" applyBorder="1" applyAlignment="1" applyProtection="1">
      <alignment horizontal="left"/>
    </xf>
    <xf numFmtId="0" fontId="83" fillId="0" borderId="0" xfId="0" applyFont="1" applyAlignment="1">
      <alignment horizontal="left" wrapText="1"/>
    </xf>
    <xf numFmtId="0" fontId="57" fillId="0" borderId="0" xfId="0" applyFont="1" applyFill="1"/>
    <xf numFmtId="3" fontId="57" fillId="0" borderId="0" xfId="0" applyNumberFormat="1" applyFont="1" applyFill="1"/>
    <xf numFmtId="17" fontId="54" fillId="27" borderId="72" xfId="0" applyNumberFormat="1" applyFont="1" applyFill="1" applyBorder="1" applyAlignment="1">
      <alignment horizontal="left"/>
    </xf>
    <xf numFmtId="17" fontId="54" fillId="27" borderId="77" xfId="0" applyNumberFormat="1" applyFont="1" applyFill="1" applyBorder="1" applyAlignment="1">
      <alignment horizontal="left"/>
    </xf>
    <xf numFmtId="0" fontId="60" fillId="0" borderId="15"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59" fillId="0" borderId="0" xfId="31" applyFont="1" applyAlignment="1" applyProtection="1"/>
    <xf numFmtId="0" fontId="59" fillId="0" borderId="0" xfId="31" applyFont="1" applyAlignment="1" applyProtection="1">
      <alignment horizontal="left" wrapText="1"/>
    </xf>
    <xf numFmtId="0" fontId="55" fillId="26" borderId="0" xfId="31" applyFont="1" applyFill="1" applyAlignment="1" applyProtection="1">
      <alignment horizontal="left" wrapText="1"/>
    </xf>
    <xf numFmtId="0" fontId="55" fillId="29" borderId="0" xfId="0" applyFont="1" applyFill="1" applyAlignment="1">
      <alignment vertical="center"/>
    </xf>
    <xf numFmtId="0" fontId="60" fillId="31" borderId="0" xfId="31" applyFont="1" applyFill="1" applyAlignment="1" applyProtection="1">
      <alignment wrapText="1"/>
    </xf>
    <xf numFmtId="0" fontId="60" fillId="28" borderId="0" xfId="31" applyFont="1" applyFill="1" applyAlignment="1" applyProtection="1">
      <alignment wrapText="1"/>
    </xf>
    <xf numFmtId="0" fontId="92" fillId="29" borderId="0" xfId="0" applyFont="1" applyFill="1" applyAlignment="1">
      <alignment vertical="center"/>
    </xf>
    <xf numFmtId="0" fontId="92" fillId="26" borderId="0" xfId="31" applyFont="1" applyFill="1" applyAlignment="1" applyProtection="1">
      <alignment horizontal="left" wrapText="1"/>
    </xf>
    <xf numFmtId="49" fontId="90" fillId="32" borderId="0" xfId="31" applyNumberFormat="1" applyFont="1" applyFill="1" applyBorder="1" applyAlignment="1" applyProtection="1">
      <alignment horizontal="center" vertical="center" wrapText="1" readingOrder="1"/>
    </xf>
    <xf numFmtId="0" fontId="60" fillId="34" borderId="15" xfId="0" applyFont="1" applyFill="1" applyBorder="1" applyAlignment="1">
      <alignment horizontal="center" vertical="center" wrapText="1"/>
    </xf>
    <xf numFmtId="0" fontId="60" fillId="34" borderId="78" xfId="0" applyFont="1" applyFill="1" applyBorder="1" applyAlignment="1">
      <alignment horizontal="center" vertical="center" wrapText="1"/>
    </xf>
    <xf numFmtId="0" fontId="93" fillId="0" borderId="0" xfId="47" applyFont="1"/>
    <xf numFmtId="0" fontId="94" fillId="0" borderId="0" xfId="47" applyFont="1"/>
    <xf numFmtId="0" fontId="95" fillId="0" borderId="0" xfId="47" applyFont="1"/>
    <xf numFmtId="0" fontId="96" fillId="0" borderId="0" xfId="47" applyFont="1"/>
    <xf numFmtId="0" fontId="97" fillId="0" borderId="0" xfId="47" applyFont="1"/>
    <xf numFmtId="3" fontId="23" fillId="0" borderId="83" xfId="0" applyNumberFormat="1" applyFont="1" applyBorder="1" applyAlignment="1">
      <alignment horizontal="right" indent="1"/>
    </xf>
    <xf numFmtId="3" fontId="24" fillId="25" borderId="22" xfId="0" applyNumberFormat="1" applyFont="1" applyFill="1" applyBorder="1" applyAlignment="1">
      <alignment horizontal="right" indent="1"/>
    </xf>
    <xf numFmtId="3" fontId="23" fillId="25" borderId="22" xfId="0" applyNumberFormat="1" applyFont="1" applyFill="1" applyBorder="1" applyAlignment="1">
      <alignment horizontal="right" indent="1"/>
    </xf>
    <xf numFmtId="3" fontId="23" fillId="25" borderId="14" xfId="0" applyNumberFormat="1" applyFont="1" applyFill="1" applyBorder="1" applyAlignment="1">
      <alignment horizontal="right" indent="1"/>
    </xf>
    <xf numFmtId="3" fontId="24" fillId="25" borderId="12" xfId="0" applyNumberFormat="1" applyFont="1" applyFill="1" applyBorder="1" applyAlignment="1">
      <alignment horizontal="right" indent="1"/>
    </xf>
    <xf numFmtId="3" fontId="23" fillId="25" borderId="12" xfId="0" applyNumberFormat="1" applyFont="1" applyFill="1" applyBorder="1" applyAlignment="1">
      <alignment horizontal="right" indent="1"/>
    </xf>
    <xf numFmtId="3" fontId="23" fillId="25" borderId="26" xfId="0" applyNumberFormat="1" applyFont="1" applyFill="1" applyBorder="1" applyAlignment="1">
      <alignment horizontal="right" indent="1"/>
    </xf>
    <xf numFmtId="3" fontId="23" fillId="25" borderId="79" xfId="0" applyNumberFormat="1" applyFont="1" applyFill="1" applyBorder="1" applyAlignment="1">
      <alignment horizontal="right" indent="1"/>
    </xf>
    <xf numFmtId="3" fontId="23" fillId="25" borderId="29" xfId="0" applyNumberFormat="1" applyFont="1" applyFill="1" applyBorder="1" applyAlignment="1">
      <alignment horizontal="right" indent="1"/>
    </xf>
    <xf numFmtId="3" fontId="23" fillId="25" borderId="38" xfId="0" applyNumberFormat="1" applyFont="1" applyFill="1" applyBorder="1" applyAlignment="1">
      <alignment horizontal="right" indent="1"/>
    </xf>
    <xf numFmtId="3" fontId="23" fillId="25" borderId="80" xfId="0" applyNumberFormat="1" applyFont="1" applyFill="1" applyBorder="1" applyAlignment="1">
      <alignment horizontal="right" indent="1"/>
    </xf>
    <xf numFmtId="3" fontId="23" fillId="25" borderId="13" xfId="0" applyNumberFormat="1" applyFont="1" applyFill="1" applyBorder="1" applyAlignment="1">
      <alignment horizontal="right" indent="1"/>
    </xf>
    <xf numFmtId="3" fontId="23" fillId="25" borderId="10" xfId="0" applyNumberFormat="1" applyFont="1" applyFill="1" applyBorder="1" applyAlignment="1">
      <alignment horizontal="right" indent="1"/>
    </xf>
    <xf numFmtId="3" fontId="24" fillId="25" borderId="13" xfId="0" applyNumberFormat="1" applyFont="1" applyFill="1" applyBorder="1" applyAlignment="1">
      <alignment horizontal="right" indent="1"/>
    </xf>
    <xf numFmtId="3" fontId="23" fillId="25" borderId="0" xfId="0" applyNumberFormat="1" applyFont="1" applyFill="1" applyBorder="1" applyAlignment="1">
      <alignment horizontal="right" indent="1"/>
    </xf>
    <xf numFmtId="3" fontId="46" fillId="25" borderId="73" xfId="36" applyNumberFormat="1" applyFont="1" applyFill="1" applyBorder="1" applyAlignment="1">
      <alignment horizontal="right" vertical="center" indent="1"/>
    </xf>
    <xf numFmtId="3" fontId="46" fillId="25" borderId="85" xfId="36" applyNumberFormat="1" applyFont="1" applyFill="1" applyBorder="1" applyAlignment="1">
      <alignment horizontal="right" vertical="center" indent="1"/>
    </xf>
    <xf numFmtId="3" fontId="60" fillId="25" borderId="22" xfId="0" applyNumberFormat="1" applyFont="1" applyFill="1" applyBorder="1" applyAlignment="1">
      <alignment horizontal="right" indent="1"/>
    </xf>
    <xf numFmtId="3" fontId="60" fillId="25" borderId="26" xfId="0" applyNumberFormat="1" applyFont="1" applyFill="1" applyBorder="1" applyAlignment="1">
      <alignment horizontal="right" indent="1"/>
    </xf>
    <xf numFmtId="3" fontId="54" fillId="27" borderId="71" xfId="0" applyNumberFormat="1" applyFont="1" applyFill="1" applyBorder="1" applyAlignment="1">
      <alignment horizontal="right" indent="1"/>
    </xf>
    <xf numFmtId="3" fontId="54" fillId="27" borderId="76" xfId="0" applyNumberFormat="1" applyFont="1" applyFill="1" applyBorder="1" applyAlignment="1">
      <alignment horizontal="right" indent="1"/>
    </xf>
    <xf numFmtId="167" fontId="60" fillId="25" borderId="23" xfId="33" applyNumberFormat="1" applyFont="1" applyFill="1" applyBorder="1" applyAlignment="1">
      <alignment horizontal="right" indent="1"/>
    </xf>
    <xf numFmtId="167" fontId="60" fillId="25" borderId="18" xfId="33" applyNumberFormat="1" applyFont="1" applyFill="1" applyBorder="1" applyAlignment="1">
      <alignment horizontal="right" indent="1"/>
    </xf>
    <xf numFmtId="168" fontId="54" fillId="25" borderId="37" xfId="33" applyNumberFormat="1" applyFont="1" applyFill="1" applyBorder="1" applyAlignment="1">
      <alignment horizontal="right" vertical="center" indent="1"/>
    </xf>
    <xf numFmtId="168" fontId="54" fillId="25" borderId="12" xfId="33" applyNumberFormat="1" applyFont="1" applyFill="1" applyBorder="1" applyAlignment="1">
      <alignment horizontal="right" vertical="center" indent="1"/>
    </xf>
    <xf numFmtId="168" fontId="54" fillId="25" borderId="46" xfId="33" applyNumberFormat="1" applyFont="1" applyFill="1" applyBorder="1" applyAlignment="1">
      <alignment horizontal="right" vertical="center" indent="1"/>
    </xf>
    <xf numFmtId="168" fontId="54" fillId="25" borderId="9" xfId="33" applyNumberFormat="1" applyFont="1" applyFill="1" applyBorder="1" applyAlignment="1">
      <alignment horizontal="right" vertical="center" indent="1"/>
    </xf>
    <xf numFmtId="168" fontId="54" fillId="25" borderId="57" xfId="33" applyNumberFormat="1" applyFont="1" applyFill="1" applyBorder="1" applyAlignment="1">
      <alignment horizontal="right" vertical="center" indent="1"/>
    </xf>
    <xf numFmtId="168" fontId="54" fillId="25" borderId="58" xfId="33" applyNumberFormat="1" applyFont="1" applyFill="1" applyBorder="1" applyAlignment="1">
      <alignment horizontal="right" vertical="center" indent="1"/>
    </xf>
    <xf numFmtId="3" fontId="46" fillId="25" borderId="71" xfId="36" applyNumberFormat="1" applyFont="1" applyFill="1" applyBorder="1" applyAlignment="1">
      <alignment horizontal="right" indent="1"/>
    </xf>
    <xf numFmtId="3" fontId="46" fillId="25" borderId="70" xfId="36" applyNumberFormat="1" applyFont="1" applyFill="1" applyBorder="1" applyAlignment="1">
      <alignment horizontal="right" indent="1"/>
    </xf>
    <xf numFmtId="3" fontId="46" fillId="25" borderId="76" xfId="36" applyNumberFormat="1" applyFont="1" applyFill="1" applyBorder="1" applyAlignment="1">
      <alignment horizontal="right" indent="1"/>
    </xf>
    <xf numFmtId="3" fontId="46" fillId="25" borderId="83" xfId="36" applyNumberFormat="1" applyFont="1" applyFill="1" applyBorder="1" applyAlignment="1">
      <alignment horizontal="right" indent="1"/>
    </xf>
    <xf numFmtId="3" fontId="23" fillId="0" borderId="71" xfId="0" applyNumberFormat="1" applyFont="1" applyBorder="1" applyAlignment="1">
      <alignment horizontal="right" indent="1"/>
    </xf>
    <xf numFmtId="3" fontId="23" fillId="0" borderId="76" xfId="0" applyNumberFormat="1" applyFont="1" applyBorder="1" applyAlignment="1">
      <alignment horizontal="right" indent="1"/>
    </xf>
    <xf numFmtId="0" fontId="46" fillId="0" borderId="0" xfId="54" applyFont="1"/>
    <xf numFmtId="0" fontId="23" fillId="0" borderId="0" xfId="54"/>
    <xf numFmtId="0" fontId="69" fillId="28" borderId="92" xfId="54" applyFont="1" applyFill="1" applyBorder="1" applyAlignment="1">
      <alignment horizontal="center" vertical="center" wrapText="1"/>
    </xf>
    <xf numFmtId="0" fontId="69" fillId="25" borderId="92" xfId="54" applyFont="1" applyFill="1" applyBorder="1" applyAlignment="1">
      <alignment vertical="center" wrapText="1"/>
    </xf>
    <xf numFmtId="168" fontId="46" fillId="0" borderId="0" xfId="54" applyNumberFormat="1" applyFont="1"/>
    <xf numFmtId="0" fontId="52" fillId="0" borderId="92" xfId="54" applyFont="1" applyBorder="1" applyAlignment="1">
      <alignment vertical="center" wrapText="1"/>
    </xf>
    <xf numFmtId="0" fontId="50" fillId="0" borderId="0" xfId="54" applyFont="1" applyFill="1" applyBorder="1" applyAlignment="1">
      <alignment vertical="center"/>
    </xf>
    <xf numFmtId="0" fontId="49" fillId="0" borderId="0" xfId="54" applyFont="1"/>
    <xf numFmtId="0" fontId="49" fillId="0" borderId="0" xfId="54" applyFont="1" applyFill="1" applyBorder="1" applyAlignment="1">
      <alignment vertical="center"/>
    </xf>
    <xf numFmtId="0" fontId="59" fillId="0" borderId="0" xfId="31" applyFont="1" applyAlignment="1" applyProtection="1">
      <alignment horizontal="left" vertical="distributed" wrapText="1"/>
    </xf>
    <xf numFmtId="0" fontId="98" fillId="0" borderId="0" xfId="0" applyFont="1" applyFill="1" applyBorder="1"/>
    <xf numFmtId="0" fontId="98" fillId="0" borderId="0" xfId="0" applyFont="1" applyBorder="1"/>
    <xf numFmtId="0" fontId="60" fillId="0" borderId="22" xfId="0" applyFont="1" applyFill="1" applyBorder="1" applyAlignment="1">
      <alignment horizontal="center" vertical="center" wrapText="1"/>
    </xf>
    <xf numFmtId="17" fontId="46" fillId="25" borderId="76" xfId="0" applyNumberFormat="1" applyFont="1" applyFill="1" applyBorder="1" applyAlignment="1">
      <alignment vertical="center"/>
    </xf>
    <xf numFmtId="0" fontId="99" fillId="25" borderId="0" xfId="63" applyFont="1" applyFill="1"/>
    <xf numFmtId="0" fontId="23" fillId="25" borderId="0" xfId="63" applyFont="1" applyFill="1"/>
    <xf numFmtId="0" fontId="23" fillId="25" borderId="0" xfId="54" applyFont="1" applyFill="1"/>
    <xf numFmtId="3" fontId="60" fillId="25" borderId="0" xfId="0" applyNumberFormat="1" applyFont="1" applyFill="1" applyBorder="1" applyAlignment="1">
      <alignment horizontal="right" indent="1"/>
    </xf>
    <xf numFmtId="3" fontId="60" fillId="25" borderId="98" xfId="0" applyNumberFormat="1" applyFont="1" applyFill="1" applyBorder="1" applyAlignment="1">
      <alignment horizontal="right" indent="1"/>
    </xf>
    <xf numFmtId="3" fontId="60" fillId="25" borderId="99" xfId="0" applyNumberFormat="1" applyFont="1" applyFill="1" applyBorder="1" applyAlignment="1">
      <alignment horizontal="right" indent="1"/>
    </xf>
    <xf numFmtId="0" fontId="79" fillId="0" borderId="0" xfId="63" applyFont="1"/>
    <xf numFmtId="0" fontId="98" fillId="0" borderId="0" xfId="0" applyFont="1"/>
    <xf numFmtId="0" fontId="98" fillId="25" borderId="0" xfId="0" applyFont="1" applyFill="1"/>
    <xf numFmtId="0" fontId="98" fillId="25" borderId="0" xfId="0" applyFont="1" applyFill="1" applyBorder="1"/>
    <xf numFmtId="3" fontId="98" fillId="25" borderId="0" xfId="0" applyNumberFormat="1" applyFont="1" applyFill="1" applyBorder="1"/>
    <xf numFmtId="3" fontId="98" fillId="25" borderId="0" xfId="0" applyNumberFormat="1" applyFont="1" applyFill="1"/>
    <xf numFmtId="0" fontId="101" fillId="25" borderId="0" xfId="0" applyFont="1" applyFill="1"/>
    <xf numFmtId="3" fontId="101" fillId="25" borderId="0" xfId="0" applyNumberFormat="1" applyFont="1" applyFill="1" applyBorder="1"/>
    <xf numFmtId="3" fontId="101" fillId="25" borderId="0" xfId="0" applyNumberFormat="1" applyFont="1" applyFill="1"/>
    <xf numFmtId="3" fontId="54" fillId="27" borderId="94" xfId="0" applyNumberFormat="1" applyFont="1" applyFill="1" applyBorder="1" applyAlignment="1">
      <alignment horizontal="right" indent="1"/>
    </xf>
    <xf numFmtId="3" fontId="54" fillId="27" borderId="93" xfId="0" applyNumberFormat="1" applyFont="1" applyFill="1" applyBorder="1" applyAlignment="1">
      <alignment horizontal="right" indent="1"/>
    </xf>
    <xf numFmtId="3" fontId="54" fillId="27" borderId="95" xfId="0" applyNumberFormat="1" applyFont="1" applyFill="1" applyBorder="1" applyAlignment="1">
      <alignment horizontal="right" indent="1"/>
    </xf>
    <xf numFmtId="3" fontId="54" fillId="27" borderId="96" xfId="0" applyNumberFormat="1" applyFont="1" applyFill="1" applyBorder="1" applyAlignment="1">
      <alignment horizontal="right" indent="1"/>
    </xf>
    <xf numFmtId="3" fontId="54" fillId="27" borderId="100" xfId="0" applyNumberFormat="1" applyFont="1" applyFill="1" applyBorder="1" applyAlignment="1">
      <alignment horizontal="right" indent="1"/>
    </xf>
    <xf numFmtId="3" fontId="54" fillId="27" borderId="101" xfId="0" applyNumberFormat="1" applyFont="1" applyFill="1" applyBorder="1" applyAlignment="1">
      <alignment horizontal="right" indent="1"/>
    </xf>
    <xf numFmtId="1" fontId="98" fillId="0" borderId="0" xfId="0" applyNumberFormat="1" applyFont="1"/>
    <xf numFmtId="0" fontId="101" fillId="25" borderId="0" xfId="0" applyFont="1" applyFill="1" applyBorder="1" applyAlignment="1">
      <alignment horizontal="right"/>
    </xf>
    <xf numFmtId="0" fontId="101" fillId="0" borderId="0" xfId="0" applyFont="1"/>
    <xf numFmtId="3" fontId="98" fillId="0" borderId="0" xfId="0" applyNumberFormat="1" applyFont="1"/>
    <xf numFmtId="0" fontId="49" fillId="0" borderId="0" xfId="0" applyFont="1"/>
    <xf numFmtId="0" fontId="50" fillId="0" borderId="0" xfId="0" applyFont="1"/>
    <xf numFmtId="0" fontId="60" fillId="0" borderId="23" xfId="0" applyFont="1" applyBorder="1" applyAlignment="1">
      <alignment horizontal="center"/>
    </xf>
    <xf numFmtId="0" fontId="60" fillId="0" borderId="18" xfId="0" applyFont="1" applyBorder="1" applyAlignment="1">
      <alignment horizontal="center"/>
    </xf>
    <xf numFmtId="168" fontId="54" fillId="25" borderId="99" xfId="33" applyNumberFormat="1" applyFont="1" applyFill="1" applyBorder="1" applyAlignment="1">
      <alignment horizontal="right" vertical="center" indent="1"/>
    </xf>
    <xf numFmtId="168" fontId="54" fillId="25" borderId="14" xfId="33" applyNumberFormat="1" applyFont="1" applyFill="1" applyBorder="1" applyAlignment="1">
      <alignment horizontal="right" vertical="center" indent="1"/>
    </xf>
    <xf numFmtId="168" fontId="54" fillId="25" borderId="102" xfId="33" applyNumberFormat="1" applyFont="1" applyFill="1" applyBorder="1" applyAlignment="1">
      <alignment horizontal="right" vertical="center" indent="1"/>
    </xf>
    <xf numFmtId="0" fontId="79" fillId="0" borderId="0" xfId="68" applyFont="1"/>
    <xf numFmtId="168" fontId="54" fillId="25" borderId="104" xfId="33" applyNumberFormat="1" applyFont="1" applyFill="1" applyBorder="1" applyAlignment="1">
      <alignment horizontal="right" vertical="center" indent="1"/>
    </xf>
    <xf numFmtId="168" fontId="54" fillId="25" borderId="11" xfId="33" applyNumberFormat="1" applyFont="1" applyFill="1" applyBorder="1" applyAlignment="1">
      <alignment horizontal="right" vertical="center" indent="1"/>
    </xf>
    <xf numFmtId="168" fontId="54" fillId="25" borderId="105" xfId="33" applyNumberFormat="1" applyFont="1" applyFill="1" applyBorder="1" applyAlignment="1">
      <alignment horizontal="right" vertical="center" indent="1"/>
    </xf>
    <xf numFmtId="168" fontId="54" fillId="25" borderId="103" xfId="33" applyNumberFormat="1" applyFont="1" applyFill="1" applyBorder="1" applyAlignment="1">
      <alignment horizontal="right" vertical="center" indent="1"/>
    </xf>
    <xf numFmtId="168" fontId="54" fillId="25" borderId="45" xfId="33" applyNumberFormat="1" applyFont="1" applyFill="1" applyBorder="1" applyAlignment="1">
      <alignment horizontal="right" vertical="center" indent="1"/>
    </xf>
    <xf numFmtId="168" fontId="60" fillId="0" borderId="18" xfId="33" applyNumberFormat="1" applyFont="1" applyBorder="1"/>
    <xf numFmtId="168" fontId="98" fillId="0" borderId="0" xfId="48" applyNumberFormat="1" applyFont="1"/>
    <xf numFmtId="49" fontId="16" fillId="0" borderId="0" xfId="69" applyNumberFormat="1" applyAlignment="1">
      <alignment horizontal="center"/>
    </xf>
    <xf numFmtId="0" fontId="60" fillId="25" borderId="18" xfId="0" applyFont="1" applyFill="1" applyBorder="1" applyAlignment="1">
      <alignment horizontal="center" vertical="center" wrapText="1"/>
    </xf>
    <xf numFmtId="4" fontId="89" fillId="0" borderId="106" xfId="0" applyNumberFormat="1" applyFont="1" applyBorder="1" applyAlignment="1">
      <alignment horizontal="center"/>
    </xf>
    <xf numFmtId="3" fontId="23" fillId="0" borderId="70" xfId="0" applyNumberFormat="1" applyFont="1" applyBorder="1" applyAlignment="1">
      <alignment horizontal="right" indent="1"/>
    </xf>
    <xf numFmtId="3" fontId="0" fillId="25" borderId="99" xfId="0" applyNumberFormat="1" applyFill="1" applyBorder="1" applyAlignment="1">
      <alignment horizontal="center"/>
    </xf>
    <xf numFmtId="17" fontId="28" fillId="25" borderId="0" xfId="0" applyNumberFormat="1" applyFont="1" applyFill="1" applyBorder="1" applyAlignment="1">
      <alignment horizontal="left"/>
    </xf>
    <xf numFmtId="17" fontId="28" fillId="25" borderId="0" xfId="49" applyNumberFormat="1" applyFont="1" applyFill="1" applyBorder="1" applyAlignment="1">
      <alignment horizontal="left"/>
    </xf>
    <xf numFmtId="3" fontId="24" fillId="25" borderId="94" xfId="0" applyNumberFormat="1" applyFont="1" applyFill="1" applyBorder="1" applyAlignment="1">
      <alignment horizontal="right" indent="1"/>
    </xf>
    <xf numFmtId="3" fontId="24" fillId="25" borderId="95" xfId="0" applyNumberFormat="1" applyFont="1" applyFill="1" applyBorder="1" applyAlignment="1">
      <alignment horizontal="right" indent="1"/>
    </xf>
    <xf numFmtId="3" fontId="24" fillId="25" borderId="108" xfId="0" applyNumberFormat="1" applyFont="1" applyFill="1" applyBorder="1" applyAlignment="1">
      <alignment horizontal="right" indent="1"/>
    </xf>
    <xf numFmtId="0" fontId="79" fillId="0" borderId="0" xfId="0" applyFont="1" applyFill="1" applyBorder="1"/>
    <xf numFmtId="0" fontId="60" fillId="0" borderId="22"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56" fillId="25" borderId="0" xfId="0" applyFont="1" applyFill="1" applyAlignment="1">
      <alignment horizontal="left" wrapText="1"/>
    </xf>
    <xf numFmtId="0" fontId="60" fillId="0" borderId="23" xfId="0" applyFont="1" applyFill="1" applyBorder="1" applyAlignment="1">
      <alignment horizontal="center" vertical="center" wrapText="1"/>
    </xf>
    <xf numFmtId="17" fontId="23" fillId="25" borderId="0" xfId="0" applyNumberFormat="1" applyFont="1" applyFill="1" applyBorder="1" applyAlignment="1">
      <alignment horizontal="center"/>
    </xf>
    <xf numFmtId="3" fontId="24" fillId="25" borderId="0" xfId="0" applyNumberFormat="1" applyFont="1" applyFill="1" applyBorder="1" applyAlignment="1">
      <alignment horizontal="right" indent="1"/>
    </xf>
    <xf numFmtId="3" fontId="23" fillId="25" borderId="114" xfId="0" applyNumberFormat="1" applyFont="1" applyFill="1" applyBorder="1" applyAlignment="1">
      <alignment horizontal="right" indent="1"/>
    </xf>
    <xf numFmtId="0" fontId="60" fillId="25" borderId="21" xfId="0" applyFont="1" applyFill="1" applyBorder="1" applyAlignment="1">
      <alignment horizontal="left"/>
    </xf>
    <xf numFmtId="0" fontId="60" fillId="25" borderId="0" xfId="0" applyFont="1" applyFill="1" applyBorder="1" applyAlignment="1">
      <alignment horizontal="left" wrapText="1"/>
    </xf>
    <xf numFmtId="0" fontId="60" fillId="25" borderId="21" xfId="0" applyFont="1" applyFill="1" applyBorder="1" applyAlignment="1">
      <alignment horizontal="center" vertical="center" wrapText="1"/>
    </xf>
    <xf numFmtId="0" fontId="79" fillId="25" borderId="0" xfId="63" applyFont="1" applyFill="1"/>
    <xf numFmtId="0" fontId="86" fillId="25" borderId="0" xfId="0" applyFont="1" applyFill="1" applyBorder="1"/>
    <xf numFmtId="0" fontId="57" fillId="25" borderId="0" xfId="0" applyFont="1" applyFill="1" applyAlignment="1"/>
    <xf numFmtId="0" fontId="105" fillId="0" borderId="0" xfId="0" applyFont="1"/>
    <xf numFmtId="0" fontId="104" fillId="0" borderId="21" xfId="37" applyFont="1" applyFill="1" applyBorder="1" applyAlignment="1">
      <alignment horizontal="left"/>
    </xf>
    <xf numFmtId="0" fontId="106" fillId="0" borderId="0" xfId="0" applyFont="1" applyFill="1" applyBorder="1"/>
    <xf numFmtId="0" fontId="105" fillId="0" borderId="0" xfId="0" applyFont="1" applyBorder="1"/>
    <xf numFmtId="0" fontId="104" fillId="0" borderId="0" xfId="0" applyFont="1" applyFill="1" applyBorder="1" applyAlignment="1"/>
    <xf numFmtId="3" fontId="106" fillId="0" borderId="0" xfId="0" applyNumberFormat="1" applyFont="1" applyFill="1" applyBorder="1"/>
    <xf numFmtId="3" fontId="105" fillId="0" borderId="0" xfId="0" applyNumberFormat="1" applyFont="1"/>
    <xf numFmtId="166" fontId="105" fillId="0" borderId="0" xfId="39" applyNumberFormat="1" applyFont="1"/>
    <xf numFmtId="3" fontId="105" fillId="0" borderId="9" xfId="36" applyNumberFormat="1" applyFont="1" applyBorder="1" applyAlignment="1">
      <alignment horizontal="right" vertical="center" indent="1"/>
    </xf>
    <xf numFmtId="172" fontId="105" fillId="0" borderId="94" xfId="33" applyNumberFormat="1" applyFont="1" applyBorder="1" applyAlignment="1">
      <alignment vertical="center"/>
    </xf>
    <xf numFmtId="172" fontId="105" fillId="0" borderId="93" xfId="33" applyNumberFormat="1" applyFont="1" applyBorder="1" applyAlignment="1">
      <alignment vertical="center"/>
    </xf>
    <xf numFmtId="3" fontId="105" fillId="0" borderId="15" xfId="36" applyNumberFormat="1" applyFont="1" applyBorder="1" applyAlignment="1">
      <alignment horizontal="right" vertical="center" indent="1"/>
    </xf>
    <xf numFmtId="172" fontId="105" fillId="0" borderId="107" xfId="33" applyNumberFormat="1" applyFont="1" applyBorder="1" applyAlignment="1">
      <alignment vertical="center"/>
    </xf>
    <xf numFmtId="172" fontId="105" fillId="0" borderId="97" xfId="33" applyNumberFormat="1" applyFont="1" applyBorder="1" applyAlignment="1">
      <alignment vertical="center"/>
    </xf>
    <xf numFmtId="3" fontId="105" fillId="0" borderId="37" xfId="36" applyNumberFormat="1" applyFont="1" applyBorder="1" applyAlignment="1">
      <alignment horizontal="right" vertical="center" indent="1"/>
    </xf>
    <xf numFmtId="0" fontId="105" fillId="0" borderId="0" xfId="54" applyFont="1" applyBorder="1" applyAlignment="1">
      <alignment horizontal="left" vertical="center" wrapText="1"/>
    </xf>
    <xf numFmtId="3" fontId="105" fillId="0" borderId="24" xfId="36" applyNumberFormat="1" applyFont="1" applyBorder="1" applyAlignment="1">
      <alignment horizontal="right" vertical="center" indent="1"/>
    </xf>
    <xf numFmtId="172" fontId="105" fillId="0" borderId="23" xfId="33" applyNumberFormat="1" applyFont="1" applyBorder="1" applyAlignment="1">
      <alignment vertical="center"/>
    </xf>
    <xf numFmtId="172" fontId="105" fillId="0" borderId="18" xfId="33" applyNumberFormat="1" applyFont="1" applyBorder="1" applyAlignment="1">
      <alignment vertical="center"/>
    </xf>
    <xf numFmtId="0" fontId="105" fillId="25" borderId="0" xfId="0" applyFont="1" applyFill="1" applyBorder="1" applyAlignment="1">
      <alignment vertical="center"/>
    </xf>
    <xf numFmtId="3" fontId="105" fillId="25" borderId="0" xfId="0" applyNumberFormat="1" applyFont="1" applyFill="1" applyBorder="1" applyAlignment="1">
      <alignment vertical="center"/>
    </xf>
    <xf numFmtId="0" fontId="108" fillId="25" borderId="0" xfId="37" applyFont="1" applyFill="1" applyBorder="1" applyAlignment="1">
      <alignment horizontal="left" vertical="center" wrapText="1"/>
    </xf>
    <xf numFmtId="0" fontId="109" fillId="25" borderId="0" xfId="37" applyFont="1" applyFill="1" applyAlignment="1"/>
    <xf numFmtId="0" fontId="110" fillId="25" borderId="0" xfId="37" applyFont="1" applyFill="1" applyBorder="1" applyAlignment="1">
      <alignment wrapText="1"/>
    </xf>
    <xf numFmtId="0" fontId="108" fillId="25" borderId="0" xfId="37" applyFont="1" applyFill="1" applyBorder="1" applyAlignment="1">
      <alignment wrapText="1"/>
    </xf>
    <xf numFmtId="0" fontId="110" fillId="25" borderId="0" xfId="37" applyFont="1" applyFill="1" applyBorder="1" applyAlignment="1">
      <alignment horizontal="center" vertical="center" wrapText="1"/>
    </xf>
    <xf numFmtId="0" fontId="111" fillId="25" borderId="0" xfId="0" applyFont="1" applyFill="1"/>
    <xf numFmtId="0" fontId="105" fillId="25" borderId="0" xfId="0" applyFont="1" applyFill="1"/>
    <xf numFmtId="3" fontId="111" fillId="25" borderId="0" xfId="37" applyNumberFormat="1" applyFont="1" applyFill="1" applyBorder="1"/>
    <xf numFmtId="3" fontId="115" fillId="25" borderId="0" xfId="37" applyNumberFormat="1" applyFont="1" applyFill="1" applyBorder="1" applyAlignment="1">
      <alignment vertical="center"/>
    </xf>
    <xf numFmtId="0" fontId="105" fillId="25" borderId="21" xfId="0" applyFont="1" applyFill="1" applyBorder="1" applyAlignment="1">
      <alignment vertical="center"/>
    </xf>
    <xf numFmtId="3" fontId="105" fillId="25" borderId="21" xfId="0" applyNumberFormat="1" applyFont="1" applyFill="1" applyBorder="1" applyAlignment="1">
      <alignment vertical="center"/>
    </xf>
    <xf numFmtId="3" fontId="115" fillId="25" borderId="21" xfId="37" applyNumberFormat="1" applyFont="1" applyFill="1" applyBorder="1" applyAlignment="1">
      <alignment vertical="center"/>
    </xf>
    <xf numFmtId="3" fontId="114" fillId="25" borderId="20" xfId="36" applyNumberFormat="1" applyFont="1" applyFill="1" applyBorder="1" applyAlignment="1">
      <alignment horizontal="right" vertical="center" indent="1"/>
    </xf>
    <xf numFmtId="3" fontId="114" fillId="25" borderId="15" xfId="36" applyNumberFormat="1" applyFont="1" applyFill="1" applyBorder="1" applyAlignment="1">
      <alignment horizontal="right" vertical="center" indent="1"/>
    </xf>
    <xf numFmtId="0" fontId="105" fillId="25" borderId="0" xfId="37" applyFont="1" applyFill="1" applyBorder="1" applyAlignment="1">
      <alignment horizontal="center" vertical="center" wrapText="1"/>
    </xf>
    <xf numFmtId="3" fontId="114" fillId="25" borderId="0" xfId="37" applyNumberFormat="1" applyFont="1" applyFill="1" applyBorder="1" applyAlignment="1">
      <alignment horizontal="right"/>
    </xf>
    <xf numFmtId="4" fontId="114" fillId="25" borderId="0" xfId="37" applyNumberFormat="1" applyFont="1" applyFill="1" applyBorder="1" applyAlignment="1">
      <alignment horizontal="right"/>
    </xf>
    <xf numFmtId="0" fontId="111" fillId="25" borderId="0" xfId="37" applyFont="1" applyFill="1" applyBorder="1" applyAlignment="1">
      <alignment horizontal="center" vertical="center" wrapText="1"/>
    </xf>
    <xf numFmtId="3" fontId="109" fillId="25" borderId="0" xfId="37" applyNumberFormat="1" applyFont="1" applyFill="1" applyBorder="1" applyAlignment="1">
      <alignment horizontal="right"/>
    </xf>
    <xf numFmtId="4" fontId="109" fillId="25" borderId="0" xfId="37" applyNumberFormat="1" applyFont="1" applyFill="1" applyBorder="1" applyAlignment="1">
      <alignment horizontal="right"/>
    </xf>
    <xf numFmtId="0" fontId="111" fillId="25" borderId="0" xfId="37" applyFont="1" applyFill="1" applyBorder="1" applyAlignment="1">
      <alignment wrapText="1"/>
    </xf>
    <xf numFmtId="3" fontId="108" fillId="25" borderId="0" xfId="37" applyNumberFormat="1" applyFont="1" applyFill="1" applyBorder="1" applyAlignment="1">
      <alignment wrapText="1"/>
    </xf>
    <xf numFmtId="3" fontId="111" fillId="25" borderId="0" xfId="0" applyNumberFormat="1" applyFont="1" applyFill="1"/>
    <xf numFmtId="0" fontId="111" fillId="0" borderId="0" xfId="0" applyFont="1"/>
    <xf numFmtId="3" fontId="111" fillId="0" borderId="0" xfId="0" applyNumberFormat="1" applyFont="1"/>
    <xf numFmtId="3" fontId="109" fillId="25" borderId="0" xfId="37" applyNumberFormat="1" applyFont="1" applyFill="1" applyAlignment="1">
      <alignment horizontal="right"/>
    </xf>
    <xf numFmtId="3" fontId="111" fillId="25" borderId="0" xfId="37" applyNumberFormat="1" applyFont="1" applyFill="1"/>
    <xf numFmtId="0" fontId="111" fillId="0" borderId="23" xfId="37" applyFont="1" applyBorder="1" applyAlignment="1">
      <alignment vertical="center" wrapText="1"/>
    </xf>
    <xf numFmtId="0" fontId="111" fillId="0" borderId="15" xfId="37" applyFont="1" applyBorder="1" applyAlignment="1">
      <alignment vertical="center" wrapText="1"/>
    </xf>
    <xf numFmtId="0" fontId="46" fillId="0" borderId="0" xfId="0" applyFont="1"/>
    <xf numFmtId="0" fontId="46" fillId="25" borderId="0" xfId="0" applyFont="1" applyFill="1"/>
    <xf numFmtId="0" fontId="46" fillId="25" borderId="0" xfId="0" applyFont="1" applyFill="1" applyBorder="1"/>
    <xf numFmtId="17" fontId="23" fillId="25" borderId="86" xfId="49" applyNumberFormat="1" applyFont="1" applyFill="1" applyBorder="1" applyAlignment="1">
      <alignment horizontal="center"/>
    </xf>
    <xf numFmtId="17" fontId="23" fillId="25" borderId="0" xfId="49" applyNumberFormat="1" applyFont="1" applyFill="1" applyBorder="1" applyAlignment="1">
      <alignment horizontal="center"/>
    </xf>
    <xf numFmtId="3" fontId="23" fillId="25" borderId="0" xfId="49" applyNumberFormat="1" applyFont="1" applyFill="1" applyBorder="1" applyAlignment="1">
      <alignment horizontal="left" indent="1"/>
    </xf>
    <xf numFmtId="3" fontId="23" fillId="25" borderId="0" xfId="49" applyNumberFormat="1" applyFont="1" applyFill="1" applyBorder="1" applyAlignment="1">
      <alignment horizontal="center"/>
    </xf>
    <xf numFmtId="3" fontId="23" fillId="25" borderId="0" xfId="49" applyNumberFormat="1" applyFont="1" applyFill="1" applyBorder="1" applyAlignment="1">
      <alignment horizontal="right" indent="1"/>
    </xf>
    <xf numFmtId="3" fontId="46" fillId="25" borderId="0" xfId="0" applyNumberFormat="1" applyFont="1" applyFill="1" applyBorder="1"/>
    <xf numFmtId="3" fontId="26" fillId="25" borderId="0" xfId="36" applyNumberFormat="1" applyFont="1" applyFill="1" applyBorder="1" applyAlignment="1">
      <alignment vertical="center"/>
    </xf>
    <xf numFmtId="3" fontId="49" fillId="25" borderId="0" xfId="36" applyNumberFormat="1" applyFont="1" applyFill="1" applyBorder="1" applyAlignment="1">
      <alignment vertical="center"/>
    </xf>
    <xf numFmtId="3" fontId="49" fillId="25" borderId="0" xfId="0" applyNumberFormat="1" applyFont="1" applyFill="1" applyBorder="1"/>
    <xf numFmtId="0" fontId="49" fillId="25" borderId="0" xfId="0" applyFont="1" applyFill="1" applyBorder="1"/>
    <xf numFmtId="3" fontId="23" fillId="0" borderId="0" xfId="0" applyNumberFormat="1" applyFont="1"/>
    <xf numFmtId="0" fontId="60" fillId="25" borderId="15" xfId="0" applyFont="1" applyFill="1" applyBorder="1" applyAlignment="1">
      <alignment horizontal="center" vertical="center" wrapText="1"/>
    </xf>
    <xf numFmtId="0" fontId="23" fillId="25" borderId="0" xfId="36" applyNumberFormat="1" applyFont="1" applyFill="1" applyBorder="1" applyAlignment="1">
      <alignment horizontal="center"/>
    </xf>
    <xf numFmtId="3" fontId="46" fillId="25" borderId="0" xfId="36" applyNumberFormat="1" applyFont="1" applyFill="1" applyBorder="1" applyAlignment="1">
      <alignment horizontal="right" indent="1"/>
    </xf>
    <xf numFmtId="0" fontId="0" fillId="25" borderId="0" xfId="0" applyFill="1" applyBorder="1" applyAlignment="1">
      <alignment horizontal="center"/>
    </xf>
    <xf numFmtId="4" fontId="89" fillId="0" borderId="0" xfId="0" applyNumberFormat="1" applyFont="1" applyBorder="1" applyAlignment="1">
      <alignment horizontal="center"/>
    </xf>
    <xf numFmtId="0" fontId="101" fillId="25" borderId="0" xfId="0" applyFont="1" applyFill="1"/>
    <xf numFmtId="3" fontId="23" fillId="0" borderId="0" xfId="0" applyNumberFormat="1" applyFont="1" applyBorder="1" applyAlignment="1">
      <alignment horizontal="right" indent="1"/>
    </xf>
    <xf numFmtId="17" fontId="54" fillId="27" borderId="0" xfId="0" applyNumberFormat="1" applyFont="1" applyFill="1" applyBorder="1" applyAlignment="1">
      <alignment horizontal="left"/>
    </xf>
    <xf numFmtId="3" fontId="54" fillId="27" borderId="0" xfId="0" applyNumberFormat="1" applyFont="1" applyFill="1" applyBorder="1" applyAlignment="1">
      <alignment horizontal="right" indent="1"/>
    </xf>
    <xf numFmtId="1" fontId="98" fillId="0" borderId="0" xfId="0" applyNumberFormat="1" applyFont="1" applyBorder="1"/>
    <xf numFmtId="0" fontId="99" fillId="25" borderId="0" xfId="63" applyFont="1" applyFill="1" applyBorder="1"/>
    <xf numFmtId="168" fontId="46" fillId="25" borderId="12" xfId="33" applyNumberFormat="1" applyFont="1" applyFill="1" applyBorder="1" applyAlignment="1">
      <alignment horizontal="right" vertical="center" indent="1"/>
    </xf>
    <xf numFmtId="168" fontId="46" fillId="25" borderId="37" xfId="33" applyNumberFormat="1" applyFont="1" applyFill="1" applyBorder="1" applyAlignment="1">
      <alignment horizontal="right" vertical="center" indent="1"/>
    </xf>
    <xf numFmtId="168" fontId="46" fillId="25" borderId="102" xfId="33" applyNumberFormat="1" applyFont="1" applyFill="1" applyBorder="1" applyAlignment="1">
      <alignment horizontal="right" vertical="center" indent="1"/>
    </xf>
    <xf numFmtId="168" fontId="46" fillId="25" borderId="46" xfId="33" applyNumberFormat="1" applyFont="1" applyFill="1" applyBorder="1" applyAlignment="1">
      <alignment horizontal="right" vertical="center" indent="1"/>
    </xf>
    <xf numFmtId="168" fontId="46" fillId="25" borderId="14" xfId="33" applyNumberFormat="1" applyFont="1" applyFill="1" applyBorder="1" applyAlignment="1">
      <alignment horizontal="right" vertical="center" indent="1"/>
    </xf>
    <xf numFmtId="168" fontId="46" fillId="25" borderId="99" xfId="33" applyNumberFormat="1" applyFont="1" applyFill="1" applyBorder="1" applyAlignment="1">
      <alignment horizontal="right" vertical="center" indent="1"/>
    </xf>
    <xf numFmtId="168" fontId="83" fillId="25" borderId="23" xfId="0" applyNumberFormat="1" applyFont="1" applyFill="1" applyBorder="1" applyAlignment="1">
      <alignment horizontal="right" vertical="center" indent="1"/>
    </xf>
    <xf numFmtId="168" fontId="83" fillId="25" borderId="20" xfId="0" applyNumberFormat="1" applyFont="1" applyFill="1" applyBorder="1" applyAlignment="1">
      <alignment horizontal="right" vertical="center" indent="1"/>
    </xf>
    <xf numFmtId="168" fontId="83" fillId="25" borderId="18" xfId="0" applyNumberFormat="1" applyFont="1" applyFill="1" applyBorder="1" applyAlignment="1">
      <alignment horizontal="right" vertical="center" indent="1"/>
    </xf>
    <xf numFmtId="49" fontId="90" fillId="0" borderId="0" xfId="31" applyNumberFormat="1" applyFont="1" applyFill="1" applyBorder="1" applyAlignment="1" applyProtection="1">
      <alignment horizontal="center" vertical="center" wrapText="1" readingOrder="1"/>
    </xf>
    <xf numFmtId="3" fontId="98" fillId="25" borderId="0" xfId="0" applyNumberFormat="1" applyFont="1" applyFill="1" applyBorder="1" applyAlignment="1">
      <alignment horizontal="left" wrapText="1"/>
    </xf>
    <xf numFmtId="3" fontId="98" fillId="0" borderId="0" xfId="0" applyNumberFormat="1" applyFont="1" applyFill="1" applyBorder="1" applyAlignment="1">
      <alignment horizontal="left" wrapText="1"/>
    </xf>
    <xf numFmtId="3" fontId="98" fillId="0" borderId="0" xfId="63" applyNumberFormat="1" applyFont="1"/>
    <xf numFmtId="0" fontId="0" fillId="0" borderId="0" xfId="0"/>
    <xf numFmtId="0" fontId="57" fillId="0" borderId="0" xfId="0" applyFont="1" applyFill="1"/>
    <xf numFmtId="3" fontId="23" fillId="25" borderId="14" xfId="0" applyNumberFormat="1" applyFont="1" applyFill="1" applyBorder="1" applyAlignment="1">
      <alignment horizontal="right" indent="1"/>
    </xf>
    <xf numFmtId="3" fontId="23" fillId="25" borderId="12" xfId="0" applyNumberFormat="1" applyFont="1" applyFill="1" applyBorder="1" applyAlignment="1">
      <alignment horizontal="right" indent="1"/>
    </xf>
    <xf numFmtId="0" fontId="98" fillId="0" borderId="0" xfId="0" applyFont="1"/>
    <xf numFmtId="0" fontId="98" fillId="25" borderId="0" xfId="0" applyFont="1" applyFill="1"/>
    <xf numFmtId="1" fontId="98" fillId="0" borderId="0" xfId="0" applyNumberFormat="1" applyFont="1"/>
    <xf numFmtId="3" fontId="98" fillId="0" borderId="0" xfId="0" applyNumberFormat="1" applyFont="1"/>
    <xf numFmtId="0" fontId="79" fillId="25" borderId="0" xfId="47" applyFont="1" applyFill="1"/>
    <xf numFmtId="0" fontId="79" fillId="25" borderId="0" xfId="47" applyFont="1" applyFill="1" applyAlignment="1">
      <alignment horizontal="left"/>
    </xf>
    <xf numFmtId="168" fontId="98" fillId="25" borderId="0" xfId="48" applyNumberFormat="1" applyFont="1" applyFill="1"/>
    <xf numFmtId="49" fontId="116" fillId="32" borderId="0" xfId="31" applyNumberFormat="1" applyFont="1" applyFill="1" applyBorder="1" applyAlignment="1" applyProtection="1">
      <alignment horizontal="center" vertical="center" wrapText="1" readingOrder="1"/>
    </xf>
    <xf numFmtId="168" fontId="54" fillId="0" borderId="37" xfId="33" applyNumberFormat="1" applyFont="1" applyFill="1" applyBorder="1" applyAlignment="1">
      <alignment horizontal="right" vertical="center" indent="1"/>
    </xf>
    <xf numFmtId="168" fontId="54" fillId="0" borderId="45" xfId="33" applyNumberFormat="1" applyFont="1" applyFill="1" applyBorder="1" applyAlignment="1">
      <alignment horizontal="right" vertical="center" indent="1"/>
    </xf>
    <xf numFmtId="168" fontId="54" fillId="0" borderId="46" xfId="33" applyNumberFormat="1" applyFont="1" applyFill="1" applyBorder="1" applyAlignment="1">
      <alignment horizontal="right" vertical="center" indent="1"/>
    </xf>
    <xf numFmtId="168" fontId="54" fillId="0" borderId="102" xfId="33" applyNumberFormat="1" applyFont="1" applyFill="1" applyBorder="1" applyAlignment="1">
      <alignment horizontal="right" vertical="center" indent="1"/>
    </xf>
    <xf numFmtId="168" fontId="54" fillId="0" borderId="0" xfId="0" applyNumberFormat="1" applyFont="1" applyFill="1"/>
    <xf numFmtId="0" fontId="49" fillId="0" borderId="0" xfId="0" applyFont="1" applyFill="1"/>
    <xf numFmtId="49" fontId="90" fillId="26" borderId="0" xfId="31" applyNumberFormat="1" applyFont="1" applyFill="1" applyBorder="1" applyAlignment="1" applyProtection="1">
      <alignment horizontal="center" vertical="center" wrapText="1" readingOrder="1"/>
    </xf>
    <xf numFmtId="0" fontId="54" fillId="0" borderId="0" xfId="0" applyFont="1" applyFill="1"/>
    <xf numFmtId="3" fontId="104" fillId="0" borderId="20" xfId="36" applyNumberFormat="1" applyFont="1" applyFill="1" applyBorder="1" applyAlignment="1">
      <alignment horizontal="right" vertical="center" indent="1"/>
    </xf>
    <xf numFmtId="172" fontId="104" fillId="0" borderId="23" xfId="33" applyNumberFormat="1" applyFont="1" applyFill="1" applyBorder="1" applyAlignment="1">
      <alignment vertical="center"/>
    </xf>
    <xf numFmtId="172" fontId="104" fillId="0" borderId="18" xfId="33" applyNumberFormat="1" applyFont="1" applyFill="1" applyBorder="1" applyAlignment="1">
      <alignment vertical="center"/>
    </xf>
    <xf numFmtId="0" fontId="46" fillId="25" borderId="37" xfId="0" applyFont="1" applyFill="1" applyBorder="1" applyAlignment="1">
      <alignment vertical="center"/>
    </xf>
    <xf numFmtId="0" fontId="46" fillId="25" borderId="12" xfId="0" applyFont="1" applyFill="1" applyBorder="1" applyAlignment="1">
      <alignment vertical="center"/>
    </xf>
    <xf numFmtId="0" fontId="46" fillId="25" borderId="45" xfId="0" applyFont="1" applyFill="1" applyBorder="1" applyAlignment="1">
      <alignment vertical="center"/>
    </xf>
    <xf numFmtId="0" fontId="46" fillId="25" borderId="10" xfId="0" applyFont="1" applyFill="1" applyBorder="1" applyAlignment="1">
      <alignment vertical="center"/>
    </xf>
    <xf numFmtId="168" fontId="46" fillId="25" borderId="9" xfId="33" applyNumberFormat="1" applyFont="1" applyFill="1" applyBorder="1" applyAlignment="1">
      <alignment horizontal="right" vertical="center" indent="1"/>
    </xf>
    <xf numFmtId="168" fontId="46" fillId="25" borderId="104" xfId="33" applyNumberFormat="1" applyFont="1" applyFill="1" applyBorder="1" applyAlignment="1">
      <alignment horizontal="right" vertical="center" indent="1"/>
    </xf>
    <xf numFmtId="0" fontId="46" fillId="25" borderId="13" xfId="0" applyFont="1" applyFill="1" applyBorder="1" applyAlignment="1">
      <alignment vertical="center"/>
    </xf>
    <xf numFmtId="168" fontId="46" fillId="25" borderId="11" xfId="33" applyNumberFormat="1" applyFont="1" applyFill="1" applyBorder="1" applyAlignment="1">
      <alignment horizontal="right" vertical="center" indent="1"/>
    </xf>
    <xf numFmtId="0" fontId="46" fillId="25" borderId="48" xfId="0" applyFont="1" applyFill="1" applyBorder="1" applyAlignment="1">
      <alignment vertical="center"/>
    </xf>
    <xf numFmtId="168" fontId="46" fillId="25" borderId="45" xfId="33" applyNumberFormat="1" applyFont="1" applyFill="1" applyBorder="1" applyAlignment="1">
      <alignment horizontal="right" vertical="center" indent="1"/>
    </xf>
    <xf numFmtId="0" fontId="46" fillId="25" borderId="51" xfId="0" applyFont="1" applyFill="1" applyBorder="1" applyAlignment="1">
      <alignment vertical="center"/>
    </xf>
    <xf numFmtId="0" fontId="46" fillId="25" borderId="49" xfId="0" applyFont="1" applyFill="1" applyBorder="1" applyAlignment="1">
      <alignment vertical="center"/>
    </xf>
    <xf numFmtId="168" fontId="46" fillId="25" borderId="105" xfId="33" applyNumberFormat="1" applyFont="1" applyFill="1" applyBorder="1" applyAlignment="1">
      <alignment horizontal="right" vertical="center" indent="1"/>
    </xf>
    <xf numFmtId="0" fontId="46" fillId="25" borderId="9" xfId="0" applyFont="1" applyFill="1" applyBorder="1" applyAlignment="1">
      <alignment vertical="center"/>
    </xf>
    <xf numFmtId="168" fontId="46" fillId="25" borderId="57" xfId="33" applyNumberFormat="1" applyFont="1" applyFill="1" applyBorder="1" applyAlignment="1">
      <alignment horizontal="right" vertical="center" indent="1"/>
    </xf>
    <xf numFmtId="168" fontId="46" fillId="25" borderId="58" xfId="33" applyNumberFormat="1" applyFont="1" applyFill="1" applyBorder="1" applyAlignment="1">
      <alignment horizontal="right" vertical="center" indent="1"/>
    </xf>
    <xf numFmtId="168" fontId="46" fillId="25" borderId="103" xfId="33" applyNumberFormat="1" applyFont="1" applyFill="1" applyBorder="1" applyAlignment="1">
      <alignment horizontal="right" vertical="center" indent="1"/>
    </xf>
    <xf numFmtId="0" fontId="98" fillId="0" borderId="0" xfId="68" applyFont="1"/>
    <xf numFmtId="3" fontId="28" fillId="25" borderId="0" xfId="0" applyNumberFormat="1" applyFont="1" applyFill="1" applyBorder="1" applyAlignment="1">
      <alignment horizontal="right"/>
    </xf>
    <xf numFmtId="3" fontId="26" fillId="25" borderId="0" xfId="0" applyNumberFormat="1" applyFont="1" applyFill="1" applyBorder="1" applyAlignment="1">
      <alignment horizontal="right"/>
    </xf>
    <xf numFmtId="3" fontId="26" fillId="25" borderId="0" xfId="0" applyNumberFormat="1" applyFont="1" applyFill="1" applyBorder="1" applyAlignment="1">
      <alignment horizontal="right" indent="1"/>
    </xf>
    <xf numFmtId="0" fontId="118" fillId="0" borderId="0" xfId="0" applyFont="1"/>
    <xf numFmtId="17" fontId="26" fillId="25" borderId="0" xfId="0" applyNumberFormat="1" applyFont="1" applyFill="1" applyBorder="1" applyAlignment="1">
      <alignment horizontal="center"/>
    </xf>
    <xf numFmtId="0" fontId="59" fillId="25" borderId="0" xfId="0" applyFont="1" applyFill="1" applyBorder="1"/>
    <xf numFmtId="0" fontId="119" fillId="25" borderId="0" xfId="0" applyFont="1" applyFill="1"/>
    <xf numFmtId="3" fontId="118" fillId="0" borderId="0" xfId="0" applyNumberFormat="1" applyFont="1" applyFill="1" applyBorder="1" applyAlignment="1">
      <alignment vertical="center"/>
    </xf>
    <xf numFmtId="3" fontId="118" fillId="0" borderId="0" xfId="0" applyNumberFormat="1" applyFont="1" applyFill="1"/>
    <xf numFmtId="0" fontId="60" fillId="0" borderId="21" xfId="0" applyFont="1" applyFill="1" applyBorder="1" applyAlignment="1">
      <alignment horizontal="center" vertical="center" wrapText="1"/>
    </xf>
    <xf numFmtId="0" fontId="60" fillId="0" borderId="15" xfId="0" applyFont="1" applyFill="1" applyBorder="1" applyAlignment="1">
      <alignment horizontal="center" vertical="center" wrapText="1"/>
    </xf>
    <xf numFmtId="0" fontId="46" fillId="0" borderId="0" xfId="54" applyFont="1" applyFill="1"/>
    <xf numFmtId="0" fontId="54" fillId="0" borderId="21" xfId="0" applyFont="1" applyFill="1" applyBorder="1"/>
    <xf numFmtId="0" fontId="99" fillId="0" borderId="0" xfId="63" applyFont="1" applyFill="1"/>
    <xf numFmtId="0" fontId="100" fillId="0" borderId="0" xfId="63" applyFont="1" applyFill="1"/>
    <xf numFmtId="3" fontId="23" fillId="0" borderId="22" xfId="0" applyNumberFormat="1" applyFont="1" applyFill="1" applyBorder="1" applyAlignment="1">
      <alignment horizontal="right" indent="1"/>
    </xf>
    <xf numFmtId="3" fontId="23" fillId="0" borderId="119" xfId="0" applyNumberFormat="1" applyFont="1" applyFill="1" applyBorder="1" applyAlignment="1">
      <alignment horizontal="right" indent="1"/>
    </xf>
    <xf numFmtId="3" fontId="99" fillId="0" borderId="0" xfId="63" applyNumberFormat="1" applyFont="1" applyFill="1"/>
    <xf numFmtId="3" fontId="23" fillId="0" borderId="12" xfId="0" applyNumberFormat="1" applyFont="1" applyFill="1" applyBorder="1" applyAlignment="1">
      <alignment horizontal="right" indent="1"/>
    </xf>
    <xf numFmtId="3" fontId="23" fillId="0" borderId="14" xfId="0" applyNumberFormat="1" applyFont="1" applyFill="1" applyBorder="1" applyAlignment="1">
      <alignment horizontal="right" indent="1"/>
    </xf>
    <xf numFmtId="3" fontId="23" fillId="0" borderId="0" xfId="0" applyNumberFormat="1" applyFont="1" applyFill="1" applyBorder="1" applyAlignment="1">
      <alignment horizontal="right" indent="1"/>
    </xf>
    <xf numFmtId="0" fontId="99" fillId="0" borderId="0" xfId="63" applyFont="1" applyFill="1" applyBorder="1"/>
    <xf numFmtId="3" fontId="28" fillId="0" borderId="0" xfId="0" applyNumberFormat="1" applyFont="1" applyFill="1" applyBorder="1" applyAlignment="1">
      <alignment horizontal="right"/>
    </xf>
    <xf numFmtId="9" fontId="26" fillId="0" borderId="0" xfId="39" applyFont="1" applyFill="1" applyBorder="1" applyAlignment="1">
      <alignment horizontal="right"/>
    </xf>
    <xf numFmtId="9" fontId="23" fillId="0" borderId="0" xfId="39" applyFont="1" applyFill="1" applyBorder="1" applyAlignment="1">
      <alignment horizontal="right"/>
    </xf>
    <xf numFmtId="3" fontId="28" fillId="0" borderId="0" xfId="0" applyNumberFormat="1" applyFont="1" applyFill="1" applyBorder="1" applyAlignment="1">
      <alignment horizontal="right" indent="1"/>
    </xf>
    <xf numFmtId="9" fontId="26" fillId="0" borderId="0" xfId="39" applyFont="1" applyFill="1" applyBorder="1" applyAlignment="1">
      <alignment horizontal="right" indent="1"/>
    </xf>
    <xf numFmtId="9" fontId="23" fillId="0" borderId="0" xfId="39" applyFont="1" applyFill="1" applyBorder="1" applyAlignment="1">
      <alignment horizontal="right" indent="1"/>
    </xf>
    <xf numFmtId="9" fontId="49" fillId="0" borderId="0" xfId="39" applyFont="1" applyFill="1"/>
    <xf numFmtId="9" fontId="54" fillId="0" borderId="0" xfId="39" applyFont="1" applyFill="1"/>
    <xf numFmtId="3" fontId="120" fillId="0" borderId="0" xfId="0" applyNumberFormat="1" applyFont="1"/>
    <xf numFmtId="3" fontId="60" fillId="25" borderId="23" xfId="0" applyNumberFormat="1" applyFont="1" applyFill="1" applyBorder="1" applyAlignment="1">
      <alignment horizontal="right" indent="1"/>
    </xf>
    <xf numFmtId="170" fontId="60" fillId="25" borderId="71" xfId="33" applyNumberFormat="1" applyFont="1" applyFill="1" applyBorder="1" applyAlignment="1">
      <alignment horizontal="right" indent="1"/>
    </xf>
    <xf numFmtId="3" fontId="60" fillId="25" borderId="18" xfId="0" applyNumberFormat="1" applyFont="1" applyFill="1" applyBorder="1" applyAlignment="1">
      <alignment horizontal="right" indent="1"/>
    </xf>
    <xf numFmtId="3" fontId="54" fillId="25" borderId="71" xfId="0" applyNumberFormat="1" applyFont="1" applyFill="1" applyBorder="1" applyAlignment="1">
      <alignment horizontal="right" indent="1"/>
    </xf>
    <xf numFmtId="170" fontId="54" fillId="25" borderId="71" xfId="33" applyNumberFormat="1" applyFont="1" applyFill="1" applyBorder="1" applyAlignment="1">
      <alignment horizontal="right" indent="1"/>
    </xf>
    <xf numFmtId="3" fontId="23" fillId="25" borderId="93" xfId="0" applyNumberFormat="1" applyFont="1" applyFill="1" applyBorder="1" applyAlignment="1">
      <alignment horizontal="right" indent="1"/>
    </xf>
    <xf numFmtId="3" fontId="54" fillId="25" borderId="76" xfId="0" applyNumberFormat="1" applyFont="1" applyFill="1" applyBorder="1" applyAlignment="1">
      <alignment horizontal="right" indent="1"/>
    </xf>
    <xf numFmtId="170" fontId="54" fillId="25" borderId="76" xfId="33" applyNumberFormat="1" applyFont="1" applyFill="1" applyBorder="1" applyAlignment="1">
      <alignment horizontal="right" indent="1"/>
    </xf>
    <xf numFmtId="3" fontId="23" fillId="25" borderId="96" xfId="0" applyNumberFormat="1" applyFont="1" applyFill="1" applyBorder="1" applyAlignment="1">
      <alignment horizontal="right" indent="1"/>
    </xf>
    <xf numFmtId="3" fontId="54" fillId="25" borderId="75" xfId="0" applyNumberFormat="1" applyFont="1" applyFill="1" applyBorder="1" applyAlignment="1">
      <alignment horizontal="right" indent="1"/>
    </xf>
    <xf numFmtId="170" fontId="54" fillId="25" borderId="75" xfId="33" applyNumberFormat="1" applyFont="1" applyFill="1" applyBorder="1" applyAlignment="1">
      <alignment horizontal="right" indent="1"/>
    </xf>
    <xf numFmtId="3" fontId="23" fillId="25" borderId="97" xfId="0" applyNumberFormat="1" applyFont="1" applyFill="1" applyBorder="1" applyAlignment="1">
      <alignment horizontal="right" indent="1"/>
    </xf>
    <xf numFmtId="3" fontId="54" fillId="25" borderId="73" xfId="0" applyNumberFormat="1" applyFont="1" applyFill="1" applyBorder="1" applyAlignment="1">
      <alignment horizontal="right" indent="1"/>
    </xf>
    <xf numFmtId="170" fontId="54" fillId="25" borderId="73" xfId="33" applyNumberFormat="1" applyFont="1" applyFill="1" applyBorder="1" applyAlignment="1">
      <alignment horizontal="right" indent="1"/>
    </xf>
    <xf numFmtId="3" fontId="23" fillId="25" borderId="85" xfId="0" applyNumberFormat="1" applyFont="1" applyFill="1" applyBorder="1" applyAlignment="1">
      <alignment horizontal="right" indent="1"/>
    </xf>
    <xf numFmtId="170" fontId="54" fillId="25" borderId="70" xfId="33" applyNumberFormat="1" applyFont="1" applyFill="1" applyBorder="1" applyAlignment="1">
      <alignment horizontal="right" indent="1"/>
    </xf>
    <xf numFmtId="3" fontId="23" fillId="25" borderId="83" xfId="0" applyNumberFormat="1" applyFont="1" applyFill="1" applyBorder="1" applyAlignment="1">
      <alignment horizontal="right" indent="1"/>
    </xf>
    <xf numFmtId="170" fontId="54" fillId="25" borderId="83" xfId="33" applyNumberFormat="1" applyFont="1" applyFill="1" applyBorder="1" applyAlignment="1">
      <alignment horizontal="right" indent="1"/>
    </xf>
    <xf numFmtId="3" fontId="23" fillId="25" borderId="84" xfId="0" applyNumberFormat="1" applyFont="1" applyFill="1" applyBorder="1" applyAlignment="1">
      <alignment horizontal="right" indent="1"/>
    </xf>
    <xf numFmtId="0" fontId="60" fillId="0" borderId="21"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3" fillId="0" borderId="0" xfId="219"/>
    <xf numFmtId="0" fontId="63" fillId="0" borderId="0" xfId="219" applyFont="1"/>
    <xf numFmtId="0" fontId="3" fillId="0" borderId="0" xfId="219" applyFont="1"/>
    <xf numFmtId="0" fontId="69" fillId="0" borderId="0" xfId="0" applyFont="1" applyFill="1" applyBorder="1" applyAlignment="1">
      <alignment horizontal="left"/>
    </xf>
    <xf numFmtId="3" fontId="0" fillId="25" borderId="112" xfId="0" applyNumberFormat="1" applyFill="1" applyBorder="1" applyAlignment="1">
      <alignment horizontal="right" indent="1"/>
    </xf>
    <xf numFmtId="3" fontId="0" fillId="25" borderId="113" xfId="0" applyNumberFormat="1" applyFill="1" applyBorder="1" applyAlignment="1">
      <alignment horizontal="right" indent="1"/>
    </xf>
    <xf numFmtId="3" fontId="0" fillId="25" borderId="0" xfId="0" applyNumberFormat="1" applyFill="1" applyBorder="1" applyAlignment="1">
      <alignment horizontal="right" indent="1"/>
    </xf>
    <xf numFmtId="3" fontId="0" fillId="25" borderId="124" xfId="0" applyNumberFormat="1" applyFill="1" applyBorder="1" applyAlignment="1">
      <alignment horizontal="right" indent="1"/>
    </xf>
    <xf numFmtId="3" fontId="0" fillId="25" borderId="125" xfId="0" applyNumberFormat="1" applyFill="1" applyBorder="1" applyAlignment="1">
      <alignment horizontal="right" indent="1"/>
    </xf>
    <xf numFmtId="3" fontId="54" fillId="25" borderId="0" xfId="0" applyNumberFormat="1" applyFont="1" applyFill="1" applyBorder="1" applyAlignment="1">
      <alignment horizontal="right" indent="1"/>
    </xf>
    <xf numFmtId="3" fontId="118" fillId="25" borderId="0" xfId="0" applyNumberFormat="1" applyFont="1" applyFill="1" applyBorder="1"/>
    <xf numFmtId="0" fontId="60" fillId="0" borderId="126" xfId="0" applyFont="1" applyFill="1" applyBorder="1" applyAlignment="1">
      <alignment horizontal="center" vertical="center" wrapText="1"/>
    </xf>
    <xf numFmtId="167" fontId="60" fillId="25" borderId="127" xfId="33" applyNumberFormat="1" applyFont="1" applyFill="1" applyBorder="1" applyAlignment="1">
      <alignment horizontal="right" indent="1"/>
    </xf>
    <xf numFmtId="3" fontId="54" fillId="25" borderId="128" xfId="0" applyNumberFormat="1" applyFont="1" applyFill="1" applyBorder="1" applyAlignment="1">
      <alignment horizontal="right" indent="1"/>
    </xf>
    <xf numFmtId="3" fontId="54" fillId="25" borderId="129" xfId="0" applyNumberFormat="1" applyFont="1" applyFill="1" applyBorder="1" applyAlignment="1">
      <alignment horizontal="right" indent="1"/>
    </xf>
    <xf numFmtId="0" fontId="60" fillId="25" borderId="19" xfId="0" applyFont="1" applyFill="1" applyBorder="1" applyAlignment="1">
      <alignment horizontal="center" vertical="center"/>
    </xf>
    <xf numFmtId="0" fontId="60" fillId="0" borderId="127" xfId="0" applyFont="1" applyFill="1" applyBorder="1" applyAlignment="1">
      <alignment horizontal="center" vertical="center" wrapText="1"/>
    </xf>
    <xf numFmtId="49" fontId="90" fillId="25" borderId="0" xfId="31" applyNumberFormat="1" applyFont="1" applyFill="1" applyBorder="1" applyAlignment="1" applyProtection="1">
      <alignment horizontal="center" vertical="center" wrapText="1" readingOrder="1"/>
    </xf>
    <xf numFmtId="0" fontId="121" fillId="0" borderId="133" xfId="0" applyFont="1" applyBorder="1"/>
    <xf numFmtId="0" fontId="122" fillId="0" borderId="133" xfId="0" applyFont="1" applyBorder="1"/>
    <xf numFmtId="0" fontId="121" fillId="0" borderId="134" xfId="0" applyFont="1" applyBorder="1"/>
    <xf numFmtId="3" fontId="0" fillId="25" borderId="135" xfId="0" applyNumberFormat="1" applyFill="1" applyBorder="1" applyAlignment="1">
      <alignment horizontal="right" indent="1"/>
    </xf>
    <xf numFmtId="3" fontId="0" fillId="25" borderId="136" xfId="0" applyNumberFormat="1" applyFill="1" applyBorder="1" applyAlignment="1">
      <alignment horizontal="right" indent="1"/>
    </xf>
    <xf numFmtId="0" fontId="60" fillId="0" borderId="18" xfId="0" applyFont="1" applyFill="1" applyBorder="1" applyAlignment="1">
      <alignment horizontal="center" vertical="center" wrapText="1"/>
    </xf>
    <xf numFmtId="0" fontId="60" fillId="0" borderId="23" xfId="0" applyFont="1" applyFill="1" applyBorder="1" applyAlignment="1">
      <alignment horizontal="center" vertical="center" wrapText="1"/>
    </xf>
    <xf numFmtId="0" fontId="60" fillId="0" borderId="0" xfId="31" applyFont="1" applyAlignment="1" applyProtection="1">
      <alignment horizontal="left" wrapText="1"/>
    </xf>
    <xf numFmtId="0" fontId="2" fillId="0" borderId="0" xfId="221"/>
    <xf numFmtId="0" fontId="124" fillId="0" borderId="137" xfId="221" applyFont="1" applyFill="1" applyBorder="1" applyAlignment="1">
      <alignment horizontal="center" vertical="center"/>
    </xf>
    <xf numFmtId="0" fontId="59" fillId="0" borderId="0" xfId="221" applyFont="1" applyFill="1"/>
    <xf numFmtId="0" fontId="124" fillId="0" borderId="0" xfId="221" applyFont="1" applyFill="1"/>
    <xf numFmtId="0" fontId="83" fillId="0" borderId="142" xfId="221" applyFont="1" applyFill="1" applyBorder="1" applyAlignment="1">
      <alignment horizontal="center" wrapText="1"/>
    </xf>
    <xf numFmtId="0" fontId="60" fillId="0" borderId="142" xfId="221" applyFont="1" applyFill="1" applyBorder="1" applyAlignment="1">
      <alignment horizontal="center" vertical="center" wrapText="1"/>
    </xf>
    <xf numFmtId="0" fontId="83" fillId="0" borderId="142" xfId="221" applyFont="1" applyFill="1" applyBorder="1" applyAlignment="1">
      <alignment horizontal="center" vertical="center" wrapText="1"/>
    </xf>
    <xf numFmtId="0" fontId="60" fillId="0" borderId="143" xfId="221" applyFont="1" applyFill="1" applyBorder="1" applyAlignment="1">
      <alignment horizontal="center" vertical="center" wrapText="1"/>
    </xf>
    <xf numFmtId="0" fontId="99" fillId="0" borderId="106" xfId="221" applyFont="1" applyBorder="1" applyAlignment="1">
      <alignment horizontal="center"/>
    </xf>
    <xf numFmtId="0" fontId="99" fillId="0" borderId="146" xfId="221" applyFont="1" applyBorder="1" applyAlignment="1">
      <alignment horizontal="center"/>
    </xf>
    <xf numFmtId="173" fontId="99" fillId="0" borderId="146" xfId="221" applyNumberFormat="1" applyFont="1" applyBorder="1" applyAlignment="1">
      <alignment horizontal="center"/>
    </xf>
    <xf numFmtId="168" fontId="2" fillId="0" borderId="0" xfId="221" applyNumberFormat="1"/>
    <xf numFmtId="0" fontId="102" fillId="0" borderId="0" xfId="221" applyFont="1"/>
    <xf numFmtId="0" fontId="101" fillId="0" borderId="0" xfId="0" applyFont="1" applyFill="1" applyBorder="1"/>
    <xf numFmtId="0" fontId="92" fillId="0" borderId="0" xfId="49"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0" xfId="0" applyFont="1" applyFill="1" applyBorder="1" applyAlignment="1">
      <alignment horizontal="center" vertical="center"/>
    </xf>
    <xf numFmtId="0" fontId="101" fillId="0" borderId="0" xfId="0" applyFont="1" applyFill="1" applyBorder="1" applyAlignment="1">
      <alignment horizontal="center" vertical="center"/>
    </xf>
    <xf numFmtId="0" fontId="101" fillId="0" borderId="0" xfId="49" applyFont="1" applyFill="1" applyBorder="1" applyAlignment="1">
      <alignment horizontal="center"/>
    </xf>
    <xf numFmtId="3" fontId="101" fillId="0" borderId="0" xfId="0" applyNumberFormat="1" applyFont="1" applyFill="1" applyBorder="1"/>
    <xf numFmtId="168" fontId="101" fillId="0" borderId="0" xfId="0" applyNumberFormat="1" applyFont="1" applyFill="1" applyBorder="1"/>
    <xf numFmtId="17" fontId="101" fillId="0" borderId="0" xfId="49" applyNumberFormat="1" applyFont="1" applyFill="1" applyBorder="1" applyAlignment="1">
      <alignment horizontal="center"/>
    </xf>
    <xf numFmtId="0" fontId="101" fillId="25" borderId="0" xfId="0" applyFont="1" applyFill="1" applyAlignment="1">
      <alignment horizontal="right"/>
    </xf>
    <xf numFmtId="0" fontId="101" fillId="0" borderId="0" xfId="0" applyFont="1" applyAlignment="1">
      <alignment horizontal="right"/>
    </xf>
    <xf numFmtId="3" fontId="101" fillId="0" borderId="0" xfId="0" applyNumberFormat="1" applyFont="1"/>
    <xf numFmtId="0" fontId="66" fillId="25" borderId="0" xfId="47" applyFont="1" applyFill="1"/>
    <xf numFmtId="0" fontId="92" fillId="25" borderId="0" xfId="0" applyFont="1" applyFill="1" applyBorder="1" applyAlignment="1">
      <alignment horizontal="center"/>
    </xf>
    <xf numFmtId="0" fontId="125" fillId="25" borderId="0" xfId="47" applyFont="1" applyFill="1"/>
    <xf numFmtId="0" fontId="66" fillId="25" borderId="0" xfId="47" applyFont="1" applyFill="1" applyAlignment="1">
      <alignment horizontal="left"/>
    </xf>
    <xf numFmtId="168" fontId="101" fillId="25" borderId="0" xfId="48" applyNumberFormat="1" applyFont="1" applyFill="1"/>
    <xf numFmtId="168" fontId="101" fillId="0" borderId="0" xfId="48" applyNumberFormat="1" applyFont="1"/>
    <xf numFmtId="0" fontId="92" fillId="0" borderId="0" xfId="0" applyFont="1" applyBorder="1" applyAlignment="1">
      <alignment horizontal="center"/>
    </xf>
    <xf numFmtId="0" fontId="125" fillId="0" borderId="0" xfId="47" applyFont="1"/>
    <xf numFmtId="0" fontId="66" fillId="0" borderId="0" xfId="47" applyFont="1" applyAlignment="1">
      <alignment horizontal="left"/>
    </xf>
    <xf numFmtId="168" fontId="60" fillId="25" borderId="92" xfId="33" applyNumberFormat="1" applyFont="1" applyFill="1" applyBorder="1" applyAlignment="1">
      <alignment horizontal="right" vertical="center" indent="1"/>
    </xf>
    <xf numFmtId="172" fontId="60" fillId="0" borderId="92" xfId="33" applyNumberFormat="1" applyFont="1" applyBorder="1" applyAlignment="1">
      <alignment horizontal="right" vertical="center" indent="1"/>
    </xf>
    <xf numFmtId="172" fontId="60" fillId="25" borderId="92" xfId="33" quotePrefix="1" applyNumberFormat="1" applyFont="1" applyFill="1" applyBorder="1" applyAlignment="1">
      <alignment horizontal="right" vertical="center" indent="1"/>
    </xf>
    <xf numFmtId="168" fontId="60" fillId="25" borderId="92" xfId="33" quotePrefix="1" applyNumberFormat="1" applyFont="1" applyFill="1" applyBorder="1" applyAlignment="1">
      <alignment horizontal="right" vertical="center" indent="1"/>
    </xf>
    <xf numFmtId="168" fontId="46" fillId="0" borderId="92" xfId="33" applyNumberFormat="1" applyFont="1" applyBorder="1" applyAlignment="1">
      <alignment horizontal="right" vertical="center" indent="1"/>
    </xf>
    <xf numFmtId="172" fontId="46" fillId="0" borderId="92" xfId="33" applyNumberFormat="1" applyFont="1" applyBorder="1" applyAlignment="1">
      <alignment horizontal="right" vertical="center" indent="1"/>
    </xf>
    <xf numFmtId="3" fontId="46" fillId="0" borderId="92" xfId="33" applyNumberFormat="1" applyFont="1" applyBorder="1" applyAlignment="1">
      <alignment horizontal="right" vertical="center" indent="1"/>
    </xf>
    <xf numFmtId="170" fontId="25" fillId="0" borderId="92" xfId="33" quotePrefix="1" applyNumberFormat="1" applyFont="1" applyFill="1" applyBorder="1" applyAlignment="1">
      <alignment horizontal="right" vertical="center" indent="1"/>
    </xf>
    <xf numFmtId="0" fontId="46" fillId="25" borderId="92" xfId="33" quotePrefix="1" applyNumberFormat="1" applyFont="1" applyFill="1" applyBorder="1" applyAlignment="1">
      <alignment horizontal="right" vertical="center" indent="1"/>
    </xf>
    <xf numFmtId="0" fontId="23" fillId="25" borderId="0" xfId="0" applyFont="1" applyFill="1" applyAlignment="1">
      <alignment vertical="center"/>
    </xf>
    <xf numFmtId="3" fontId="23" fillId="25" borderId="94" xfId="49" applyNumberFormat="1" applyFont="1" applyFill="1" applyBorder="1" applyAlignment="1">
      <alignment horizontal="right" vertical="center" indent="1"/>
    </xf>
    <xf numFmtId="3" fontId="23" fillId="25" borderId="95" xfId="49" applyNumberFormat="1" applyFont="1" applyFill="1" applyBorder="1" applyAlignment="1">
      <alignment horizontal="right" vertical="center" indent="1"/>
    </xf>
    <xf numFmtId="3" fontId="23" fillId="25" borderId="76" xfId="49" applyNumberFormat="1" applyFont="1" applyFill="1" applyBorder="1" applyAlignment="1">
      <alignment horizontal="right" vertical="center" indent="1"/>
    </xf>
    <xf numFmtId="3" fontId="23" fillId="0" borderId="76" xfId="49" applyNumberFormat="1" applyFont="1" applyFill="1" applyBorder="1" applyAlignment="1">
      <alignment horizontal="right" vertical="center" indent="1"/>
    </xf>
    <xf numFmtId="3" fontId="23" fillId="25" borderId="71" xfId="49" applyNumberFormat="1" applyFont="1" applyFill="1" applyBorder="1" applyAlignment="1">
      <alignment horizontal="right" vertical="center" indent="1"/>
    </xf>
    <xf numFmtId="3" fontId="23" fillId="25" borderId="70" xfId="49" applyNumberFormat="1" applyFont="1" applyFill="1" applyBorder="1" applyAlignment="1">
      <alignment horizontal="right" vertical="center" indent="1"/>
    </xf>
    <xf numFmtId="3" fontId="23" fillId="25" borderId="83" xfId="49" applyNumberFormat="1" applyFont="1" applyFill="1" applyBorder="1" applyAlignment="1">
      <alignment horizontal="right" vertical="center" indent="1"/>
    </xf>
    <xf numFmtId="0" fontId="60" fillId="0" borderId="137" xfId="221" applyFont="1" applyFill="1" applyBorder="1" applyAlignment="1">
      <alignment horizontal="left" vertical="center"/>
    </xf>
    <xf numFmtId="0" fontId="1" fillId="0" borderId="0" xfId="221" applyFont="1"/>
    <xf numFmtId="168" fontId="99" fillId="0" borderId="144" xfId="222" applyNumberFormat="1" applyFont="1" applyBorder="1" applyAlignment="1">
      <alignment horizontal="right" indent="1"/>
    </xf>
    <xf numFmtId="168" fontId="99" fillId="0" borderId="145" xfId="222" applyNumberFormat="1" applyFont="1" applyBorder="1" applyAlignment="1">
      <alignment horizontal="right" indent="1"/>
    </xf>
    <xf numFmtId="168" fontId="99" fillId="0" borderId="95" xfId="221" applyNumberFormat="1" applyFont="1" applyBorder="1" applyAlignment="1">
      <alignment horizontal="right" indent="1"/>
    </xf>
    <xf numFmtId="168" fontId="99" fillId="0" borderId="96" xfId="221" applyNumberFormat="1" applyFont="1" applyBorder="1" applyAlignment="1">
      <alignment horizontal="right" indent="1"/>
    </xf>
    <xf numFmtId="168" fontId="99" fillId="0" borderId="95" xfId="222" applyNumberFormat="1" applyFont="1" applyBorder="1" applyAlignment="1">
      <alignment horizontal="right" indent="1"/>
    </xf>
    <xf numFmtId="168" fontId="99" fillId="0" borderId="96" xfId="222" applyNumberFormat="1" applyFont="1" applyBorder="1" applyAlignment="1">
      <alignment horizontal="right" indent="1"/>
    </xf>
    <xf numFmtId="0" fontId="117" fillId="29" borderId="18" xfId="0" applyFont="1" applyFill="1" applyBorder="1" applyAlignment="1">
      <alignment horizontal="left" vertical="center" wrapText="1" indent="1"/>
    </xf>
    <xf numFmtId="0" fontId="117" fillId="29" borderId="19" xfId="0" applyFont="1" applyFill="1" applyBorder="1" applyAlignment="1">
      <alignment horizontal="left" vertical="center" wrapText="1" indent="1"/>
    </xf>
    <xf numFmtId="0" fontId="70" fillId="0" borderId="21" xfId="0" applyFont="1" applyBorder="1" applyAlignment="1">
      <alignment horizontal="left" vertical="center" wrapText="1" indent="1"/>
    </xf>
    <xf numFmtId="0" fontId="23" fillId="0" borderId="0" xfId="0" applyFont="1" applyAlignment="1">
      <alignment horizontal="justify" vertical="justify" wrapText="1"/>
    </xf>
    <xf numFmtId="0" fontId="70" fillId="0" borderId="0" xfId="0" applyFont="1" applyAlignment="1">
      <alignment horizontal="justify" vertical="justify" wrapText="1"/>
    </xf>
    <xf numFmtId="0" fontId="67" fillId="0" borderId="0" xfId="54" applyFont="1" applyFill="1" applyAlignment="1">
      <alignment horizontal="left" vertical="center" wrapText="1"/>
    </xf>
    <xf numFmtId="0" fontId="23" fillId="0" borderId="0" xfId="54" applyFont="1" applyAlignment="1">
      <alignment horizontal="justify" vertical="justify" wrapText="1"/>
    </xf>
    <xf numFmtId="0" fontId="60" fillId="0" borderId="17" xfId="54" applyFont="1" applyBorder="1" applyAlignment="1">
      <alignment horizontal="left" vertical="center" wrapText="1"/>
    </xf>
    <xf numFmtId="0" fontId="60" fillId="28" borderId="92" xfId="54" applyFont="1" applyFill="1" applyBorder="1" applyAlignment="1">
      <alignment horizontal="center" vertical="center" wrapText="1"/>
    </xf>
    <xf numFmtId="0" fontId="60" fillId="0" borderId="21" xfId="0" applyFont="1" applyFill="1" applyBorder="1" applyAlignment="1">
      <alignment horizontal="center" vertical="center" wrapText="1"/>
    </xf>
    <xf numFmtId="17" fontId="54" fillId="25" borderId="0" xfId="0" applyNumberFormat="1" applyFont="1" applyFill="1" applyBorder="1" applyAlignment="1">
      <alignment horizontal="center" vertical="center"/>
    </xf>
    <xf numFmtId="17" fontId="54" fillId="25" borderId="21" xfId="0" applyNumberFormat="1" applyFont="1" applyFill="1" applyBorder="1" applyAlignment="1">
      <alignment horizontal="center" vertical="center"/>
    </xf>
    <xf numFmtId="0" fontId="60" fillId="0" borderId="0"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15" xfId="0" applyFont="1" applyFill="1" applyBorder="1" applyAlignment="1">
      <alignment horizontal="center" vertical="center"/>
    </xf>
    <xf numFmtId="0" fontId="60" fillId="0" borderId="22" xfId="0" applyFont="1" applyFill="1" applyBorder="1" applyAlignment="1">
      <alignment horizontal="center" vertical="center" wrapText="1"/>
    </xf>
    <xf numFmtId="0" fontId="60" fillId="0" borderId="15" xfId="0" applyFont="1" applyFill="1" applyBorder="1" applyAlignment="1">
      <alignment horizontal="center" vertical="center" wrapText="1"/>
    </xf>
    <xf numFmtId="17" fontId="54" fillId="25" borderId="0" xfId="0" applyNumberFormat="1" applyFont="1" applyFill="1" applyBorder="1" applyAlignment="1">
      <alignment horizontal="center" vertical="center" wrapText="1"/>
    </xf>
    <xf numFmtId="17" fontId="54" fillId="25" borderId="21" xfId="0" applyNumberFormat="1" applyFont="1" applyFill="1" applyBorder="1" applyAlignment="1">
      <alignment horizontal="center" vertical="center" wrapText="1"/>
    </xf>
    <xf numFmtId="17" fontId="60" fillId="25" borderId="19" xfId="0" applyNumberFormat="1" applyFont="1" applyFill="1" applyBorder="1" applyAlignment="1">
      <alignment horizontal="center" vertical="center"/>
    </xf>
    <xf numFmtId="17" fontId="60" fillId="25" borderId="20" xfId="0" applyNumberFormat="1" applyFont="1" applyFill="1" applyBorder="1" applyAlignment="1">
      <alignment horizontal="center" vertical="center"/>
    </xf>
    <xf numFmtId="0" fontId="60" fillId="0" borderId="25" xfId="0" applyFont="1" applyFill="1" applyBorder="1" applyAlignment="1">
      <alignment horizontal="center" vertical="center" wrapText="1"/>
    </xf>
    <xf numFmtId="0" fontId="60" fillId="0" borderId="21" xfId="0" applyFont="1" applyFill="1" applyBorder="1" applyAlignment="1">
      <alignment horizontal="left" wrapText="1"/>
    </xf>
    <xf numFmtId="0" fontId="59" fillId="0" borderId="27" xfId="0" applyFont="1" applyFill="1" applyBorder="1" applyAlignment="1">
      <alignment horizontal="left" wrapText="1"/>
    </xf>
    <xf numFmtId="0" fontId="60" fillId="25" borderId="0" xfId="63" applyFont="1" applyFill="1" applyAlignment="1">
      <alignment horizontal="left"/>
    </xf>
    <xf numFmtId="0" fontId="99" fillId="25" borderId="0" xfId="63" applyFont="1" applyFill="1" applyAlignment="1">
      <alignment horizontal="justify" vertical="justify" wrapText="1"/>
    </xf>
    <xf numFmtId="0" fontId="60" fillId="0" borderId="26" xfId="0" applyFont="1" applyFill="1" applyBorder="1" applyAlignment="1">
      <alignment horizontal="center" vertical="center" wrapText="1"/>
    </xf>
    <xf numFmtId="0" fontId="60" fillId="0" borderId="16"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33" borderId="29" xfId="0" applyFont="1" applyFill="1" applyBorder="1" applyAlignment="1">
      <alignment horizontal="center" vertical="center" wrapText="1"/>
    </xf>
    <xf numFmtId="0" fontId="60" fillId="33" borderId="16" xfId="0" applyFont="1" applyFill="1" applyBorder="1" applyAlignment="1">
      <alignment horizontal="center" vertical="center" wrapText="1"/>
    </xf>
    <xf numFmtId="0" fontId="60" fillId="34" borderId="18" xfId="0" applyFont="1" applyFill="1" applyBorder="1" applyAlignment="1">
      <alignment horizontal="center" vertical="center" wrapText="1"/>
    </xf>
    <xf numFmtId="0" fontId="60" fillId="34" borderId="19" xfId="0" applyFont="1" applyFill="1" applyBorder="1" applyAlignment="1">
      <alignment horizontal="center" vertical="center" wrapText="1"/>
    </xf>
    <xf numFmtId="0" fontId="60" fillId="34" borderId="81" xfId="0" applyFont="1" applyFill="1" applyBorder="1" applyAlignment="1">
      <alignment horizontal="center" vertical="center" wrapText="1"/>
    </xf>
    <xf numFmtId="0" fontId="60" fillId="30" borderId="82" xfId="0" applyFont="1" applyFill="1" applyBorder="1" applyAlignment="1">
      <alignment horizontal="center" vertical="center" wrapText="1"/>
    </xf>
    <xf numFmtId="0" fontId="60" fillId="30" borderId="19" xfId="0" applyFont="1" applyFill="1" applyBorder="1" applyAlignment="1">
      <alignment horizontal="center" vertical="center" wrapText="1"/>
    </xf>
    <xf numFmtId="0" fontId="60" fillId="24" borderId="25" xfId="0" applyFont="1" applyFill="1" applyBorder="1" applyAlignment="1">
      <alignment horizontal="center" vertical="center"/>
    </xf>
    <xf numFmtId="0" fontId="60" fillId="24" borderId="21" xfId="0" applyFont="1" applyFill="1" applyBorder="1" applyAlignment="1">
      <alignment horizontal="center" vertical="center"/>
    </xf>
    <xf numFmtId="0" fontId="60" fillId="25" borderId="17" xfId="0" applyFont="1" applyFill="1" applyBorder="1" applyAlignment="1">
      <alignment horizontal="left" wrapText="1"/>
    </xf>
    <xf numFmtId="0" fontId="60" fillId="24" borderId="25" xfId="0" applyFont="1" applyFill="1" applyBorder="1" applyAlignment="1">
      <alignment horizontal="center" wrapText="1"/>
    </xf>
    <xf numFmtId="0" fontId="60" fillId="24" borderId="21" xfId="0" applyFont="1" applyFill="1" applyBorder="1" applyAlignment="1">
      <alignment horizontal="center" wrapText="1"/>
    </xf>
    <xf numFmtId="0" fontId="60" fillId="0" borderId="18" xfId="0" applyFont="1" applyFill="1" applyBorder="1" applyAlignment="1">
      <alignment horizontal="center" vertical="center" wrapText="1"/>
    </xf>
    <xf numFmtId="0" fontId="60" fillId="0" borderId="19" xfId="0" applyFont="1" applyFill="1" applyBorder="1" applyAlignment="1">
      <alignment horizontal="center" vertical="center" wrapText="1"/>
    </xf>
    <xf numFmtId="0" fontId="60" fillId="0" borderId="81" xfId="0" applyFont="1" applyFill="1" applyBorder="1" applyAlignment="1">
      <alignment horizontal="center" vertical="center" wrapText="1"/>
    </xf>
    <xf numFmtId="0" fontId="60" fillId="25" borderId="82" xfId="0" applyFont="1" applyFill="1" applyBorder="1" applyAlignment="1">
      <alignment horizontal="center" vertical="center" wrapText="1"/>
    </xf>
    <xf numFmtId="0" fontId="60" fillId="25" borderId="19" xfId="0" applyFont="1" applyFill="1" applyBorder="1" applyAlignment="1">
      <alignment horizontal="center" vertical="center" wrapText="1"/>
    </xf>
    <xf numFmtId="0" fontId="49" fillId="25" borderId="0" xfId="0" applyFont="1" applyFill="1" applyAlignment="1">
      <alignment horizontal="left" vertical="center" wrapText="1"/>
    </xf>
    <xf numFmtId="3" fontId="23" fillId="25" borderId="96" xfId="49" applyNumberFormat="1" applyFont="1" applyFill="1" applyBorder="1" applyAlignment="1">
      <alignment horizontal="center" vertical="center" wrapText="1"/>
    </xf>
    <xf numFmtId="3" fontId="23" fillId="25" borderId="110" xfId="49" applyNumberFormat="1" applyFont="1" applyFill="1" applyBorder="1" applyAlignment="1">
      <alignment horizontal="center" vertical="center" wrapText="1"/>
    </xf>
    <xf numFmtId="3" fontId="23" fillId="25" borderId="101" xfId="49" applyNumberFormat="1" applyFont="1" applyFill="1" applyBorder="1" applyAlignment="1">
      <alignment horizontal="center" vertical="center" wrapText="1"/>
    </xf>
    <xf numFmtId="3" fontId="23" fillId="25" borderId="111" xfId="49" applyNumberFormat="1" applyFont="1" applyFill="1" applyBorder="1" applyAlignment="1">
      <alignment horizontal="center" vertical="center" wrapText="1"/>
    </xf>
    <xf numFmtId="0" fontId="60" fillId="0" borderId="16"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9" xfId="0" applyFont="1" applyFill="1" applyBorder="1" applyAlignment="1">
      <alignment horizontal="center" vertical="center" wrapText="1"/>
    </xf>
    <xf numFmtId="0" fontId="60" fillId="0" borderId="23" xfId="0" applyFont="1" applyFill="1" applyBorder="1" applyAlignment="1">
      <alignment horizontal="center" vertical="center"/>
    </xf>
    <xf numFmtId="0" fontId="60" fillId="0" borderId="18" xfId="0" applyFont="1" applyFill="1" applyBorder="1" applyAlignment="1">
      <alignment horizontal="center" vertical="center"/>
    </xf>
    <xf numFmtId="3" fontId="23" fillId="25" borderId="93" xfId="49" applyNumberFormat="1" applyFont="1" applyFill="1" applyBorder="1" applyAlignment="1">
      <alignment horizontal="center" vertical="center" wrapText="1"/>
    </xf>
    <xf numFmtId="3" fontId="23" fillId="25" borderId="109" xfId="49" applyNumberFormat="1" applyFont="1" applyFill="1" applyBorder="1" applyAlignment="1">
      <alignment horizontal="center" vertical="center" wrapText="1"/>
    </xf>
    <xf numFmtId="0" fontId="105" fillId="0" borderId="21" xfId="37" applyFont="1" applyBorder="1" applyAlignment="1">
      <alignment horizontal="left" vertical="center" wrapText="1"/>
    </xf>
    <xf numFmtId="0" fontId="105" fillId="0" borderId="15" xfId="37" applyFont="1" applyBorder="1" applyAlignment="1">
      <alignment horizontal="left" vertical="center" wrapText="1"/>
    </xf>
    <xf numFmtId="0" fontId="110" fillId="25" borderId="19" xfId="37" applyFont="1" applyFill="1" applyBorder="1" applyAlignment="1">
      <alignment horizontal="center" vertical="center" wrapText="1"/>
    </xf>
    <xf numFmtId="0" fontId="110" fillId="25" borderId="20" xfId="37" applyFont="1" applyFill="1" applyBorder="1" applyAlignment="1">
      <alignment horizontal="center" vertical="center" wrapText="1"/>
    </xf>
    <xf numFmtId="0" fontId="104" fillId="0" borderId="29" xfId="37" applyFont="1" applyFill="1" applyBorder="1" applyAlignment="1">
      <alignment horizontal="center" vertical="center" wrapText="1"/>
    </xf>
    <xf numFmtId="0" fontId="104" fillId="0" borderId="16" xfId="37" applyFont="1" applyFill="1" applyBorder="1" applyAlignment="1">
      <alignment horizontal="center" vertical="center" wrapText="1"/>
    </xf>
    <xf numFmtId="0" fontId="104" fillId="0" borderId="26" xfId="37" applyFont="1" applyFill="1" applyBorder="1" applyAlignment="1">
      <alignment horizontal="center" vertical="center" wrapText="1"/>
    </xf>
    <xf numFmtId="0" fontId="110" fillId="25" borderId="21" xfId="37" applyFont="1" applyFill="1" applyBorder="1" applyAlignment="1">
      <alignment horizontal="center" vertical="center" wrapText="1"/>
    </xf>
    <xf numFmtId="0" fontId="110" fillId="25" borderId="15" xfId="37" applyFont="1" applyFill="1" applyBorder="1" applyAlignment="1">
      <alignment horizontal="center" vertical="center" wrapText="1"/>
    </xf>
    <xf numFmtId="0" fontId="105" fillId="0" borderId="22" xfId="37" applyFont="1" applyBorder="1" applyAlignment="1">
      <alignment horizontal="center" vertical="center" wrapText="1"/>
    </xf>
    <xf numFmtId="0" fontId="105" fillId="0" borderId="15" xfId="37" applyFont="1" applyBorder="1" applyAlignment="1">
      <alignment horizontal="center" vertical="center" wrapText="1"/>
    </xf>
    <xf numFmtId="0" fontId="105" fillId="0" borderId="35" xfId="37" applyFont="1" applyBorder="1" applyAlignment="1">
      <alignment horizontal="left" vertical="center" wrapText="1"/>
    </xf>
    <xf numFmtId="0" fontId="105" fillId="0" borderId="36" xfId="37" applyFont="1" applyBorder="1" applyAlignment="1">
      <alignment horizontal="left" vertical="center" wrapText="1"/>
    </xf>
    <xf numFmtId="0" fontId="105" fillId="0" borderId="33" xfId="37" applyFont="1" applyBorder="1" applyAlignment="1">
      <alignment horizontal="left" vertical="center" wrapText="1"/>
    </xf>
    <xf numFmtId="0" fontId="105" fillId="0" borderId="34" xfId="37" applyFont="1" applyBorder="1" applyAlignment="1">
      <alignment horizontal="left" vertical="center" wrapText="1"/>
    </xf>
    <xf numFmtId="0" fontId="114" fillId="0" borderId="29" xfId="37" applyFont="1" applyBorder="1" applyAlignment="1">
      <alignment horizontal="left" vertical="center" wrapText="1"/>
    </xf>
    <xf numFmtId="0" fontId="114" fillId="0" borderId="16" xfId="37" applyFont="1" applyBorder="1" applyAlignment="1">
      <alignment horizontal="left" vertical="center" wrapText="1"/>
    </xf>
    <xf numFmtId="0" fontId="105" fillId="0" borderId="29" xfId="37" applyFont="1" applyBorder="1" applyAlignment="1">
      <alignment horizontal="left" vertical="center" wrapText="1"/>
    </xf>
    <xf numFmtId="0" fontId="105" fillId="0" borderId="16" xfId="37" applyFont="1" applyBorder="1" applyAlignment="1">
      <alignment horizontal="left" vertical="center" wrapText="1"/>
    </xf>
    <xf numFmtId="0" fontId="105" fillId="0" borderId="0" xfId="54" applyFont="1" applyBorder="1" applyAlignment="1">
      <alignment horizontal="left" vertical="center" wrapText="1"/>
    </xf>
    <xf numFmtId="0" fontId="114" fillId="0" borderId="22" xfId="37" applyFont="1" applyBorder="1" applyAlignment="1">
      <alignment horizontal="center" vertical="center" wrapText="1"/>
    </xf>
    <xf numFmtId="0" fontId="114" fillId="0" borderId="15" xfId="37" applyFont="1" applyBorder="1" applyAlignment="1">
      <alignment horizontal="center" vertical="center" wrapText="1"/>
    </xf>
    <xf numFmtId="0" fontId="105" fillId="0" borderId="0" xfId="37" applyFont="1" applyBorder="1" applyAlignment="1">
      <alignment horizontal="left" vertical="center" wrapText="1"/>
    </xf>
    <xf numFmtId="0" fontId="105" fillId="0" borderId="22" xfId="37" applyFont="1" applyBorder="1" applyAlignment="1">
      <alignment horizontal="left" vertical="center" wrapText="1"/>
    </xf>
    <xf numFmtId="0" fontId="104" fillId="0" borderId="0" xfId="37" applyFont="1" applyFill="1" applyBorder="1" applyAlignment="1">
      <alignment horizontal="center" vertical="center" wrapText="1"/>
    </xf>
    <xf numFmtId="0" fontId="104" fillId="0" borderId="21" xfId="37" applyFont="1" applyFill="1" applyBorder="1" applyAlignment="1">
      <alignment horizontal="center" vertical="center" wrapText="1"/>
    </xf>
    <xf numFmtId="0" fontId="104" fillId="0" borderId="19" xfId="37" applyFont="1" applyBorder="1" applyAlignment="1">
      <alignment horizontal="center" vertical="center" wrapText="1"/>
    </xf>
    <xf numFmtId="0" fontId="104" fillId="0" borderId="20" xfId="37" applyFont="1" applyBorder="1" applyAlignment="1">
      <alignment horizontal="center" vertical="center" wrapText="1"/>
    </xf>
    <xf numFmtId="0" fontId="114" fillId="0" borderId="30" xfId="37" applyFont="1" applyBorder="1" applyAlignment="1">
      <alignment horizontal="center" vertical="center" wrapText="1"/>
    </xf>
    <xf numFmtId="0" fontId="105" fillId="0" borderId="31" xfId="37" applyFont="1" applyBorder="1" applyAlignment="1">
      <alignment horizontal="left" vertical="center" wrapText="1"/>
    </xf>
    <xf numFmtId="0" fontId="105" fillId="0" borderId="32" xfId="37" applyFont="1" applyBorder="1" applyAlignment="1">
      <alignment horizontal="left" vertical="center" wrapText="1"/>
    </xf>
    <xf numFmtId="0" fontId="104" fillId="0" borderId="0" xfId="37" applyFont="1" applyFill="1" applyBorder="1" applyAlignment="1">
      <alignment horizontal="center" vertical="center"/>
    </xf>
    <xf numFmtId="0" fontId="104" fillId="0" borderId="22" xfId="37" applyFont="1" applyFill="1" applyBorder="1" applyAlignment="1">
      <alignment horizontal="center" vertical="center"/>
    </xf>
    <xf numFmtId="0" fontId="104" fillId="0" borderId="21" xfId="37" applyFont="1" applyFill="1" applyBorder="1" applyAlignment="1">
      <alignment horizontal="center" vertical="center"/>
    </xf>
    <xf numFmtId="0" fontId="104" fillId="0" borderId="15" xfId="37" applyFont="1" applyFill="1" applyBorder="1" applyAlignment="1">
      <alignment horizontal="center" vertical="center"/>
    </xf>
    <xf numFmtId="0" fontId="104" fillId="0" borderId="25" xfId="37" applyFont="1" applyFill="1" applyBorder="1" applyAlignment="1">
      <alignment horizontal="center" vertical="center" wrapText="1"/>
    </xf>
    <xf numFmtId="0" fontId="104" fillId="0" borderId="15" xfId="37" applyFont="1" applyFill="1" applyBorder="1" applyAlignment="1">
      <alignment horizontal="center" vertical="center" wrapText="1"/>
    </xf>
    <xf numFmtId="0" fontId="56" fillId="25" borderId="0" xfId="0" applyFont="1" applyFill="1" applyAlignment="1">
      <alignment horizontal="left" wrapText="1"/>
    </xf>
    <xf numFmtId="0" fontId="101" fillId="25" borderId="0" xfId="0" applyFont="1" applyFill="1" applyAlignment="1">
      <alignment horizontal="center"/>
    </xf>
    <xf numFmtId="0" fontId="60" fillId="0" borderId="21" xfId="0" applyFont="1" applyFill="1" applyBorder="1" applyAlignment="1">
      <alignment horizontal="left"/>
    </xf>
    <xf numFmtId="0" fontId="60" fillId="0" borderId="131" xfId="0" applyFont="1" applyFill="1" applyBorder="1" applyAlignment="1">
      <alignment horizontal="center"/>
    </xf>
    <xf numFmtId="0" fontId="60" fillId="0" borderId="21" xfId="0" applyFont="1" applyFill="1" applyBorder="1" applyAlignment="1">
      <alignment horizontal="center"/>
    </xf>
    <xf numFmtId="0" fontId="60" fillId="0" borderId="132" xfId="0" applyFont="1" applyFill="1" applyBorder="1" applyAlignment="1">
      <alignment horizontal="center"/>
    </xf>
    <xf numFmtId="0" fontId="60" fillId="0" borderId="130" xfId="0" applyFont="1" applyFill="1" applyBorder="1" applyAlignment="1">
      <alignment horizontal="center" vertical="center" wrapText="1"/>
    </xf>
    <xf numFmtId="0" fontId="60" fillId="0" borderId="132" xfId="0" applyFont="1" applyFill="1" applyBorder="1" applyAlignment="1">
      <alignment horizontal="center" vertical="center" wrapText="1"/>
    </xf>
    <xf numFmtId="0" fontId="60" fillId="0" borderId="25" xfId="0" applyFont="1" applyBorder="1" applyAlignment="1">
      <alignment horizontal="center"/>
    </xf>
    <xf numFmtId="0" fontId="60" fillId="0" borderId="21" xfId="0" applyFont="1" applyBorder="1" applyAlignment="1">
      <alignment horizontal="center"/>
    </xf>
    <xf numFmtId="0" fontId="46" fillId="25" borderId="63" xfId="0" applyFont="1" applyFill="1" applyBorder="1" applyAlignment="1">
      <alignment horizontal="center" vertical="center"/>
    </xf>
    <xf numFmtId="0" fontId="46" fillId="25" borderId="52" xfId="0" applyFont="1" applyFill="1" applyBorder="1" applyAlignment="1">
      <alignment horizontal="center" vertical="center"/>
    </xf>
    <xf numFmtId="0" fontId="46" fillId="25" borderId="64" xfId="0" applyFont="1" applyFill="1" applyBorder="1" applyAlignment="1">
      <alignment horizontal="center" vertical="center"/>
    </xf>
    <xf numFmtId="0" fontId="46" fillId="25" borderId="53" xfId="0" applyFont="1" applyFill="1" applyBorder="1" applyAlignment="1">
      <alignment horizontal="center" vertical="center"/>
    </xf>
    <xf numFmtId="0" fontId="46" fillId="25" borderId="65" xfId="0" applyFont="1" applyFill="1" applyBorder="1" applyAlignment="1">
      <alignment horizontal="center" vertical="center"/>
    </xf>
    <xf numFmtId="0" fontId="46" fillId="25" borderId="54" xfId="0" applyFont="1" applyFill="1" applyBorder="1" applyAlignment="1">
      <alignment horizontal="center" vertical="center"/>
    </xf>
    <xf numFmtId="0" fontId="46" fillId="25" borderId="66" xfId="0" applyFont="1" applyFill="1" applyBorder="1" applyAlignment="1">
      <alignment horizontal="center" vertical="center"/>
    </xf>
    <xf numFmtId="0" fontId="46" fillId="25" borderId="55" xfId="0" applyFont="1" applyFill="1" applyBorder="1" applyAlignment="1">
      <alignment horizontal="center" vertical="center"/>
    </xf>
    <xf numFmtId="0" fontId="46" fillId="25" borderId="56" xfId="0" applyFont="1" applyFill="1" applyBorder="1" applyAlignment="1">
      <alignment horizontal="center" vertical="center"/>
    </xf>
    <xf numFmtId="0" fontId="83" fillId="25" borderId="41" xfId="0" applyFont="1" applyFill="1" applyBorder="1" applyAlignment="1">
      <alignment horizontal="center" vertical="center"/>
    </xf>
    <xf numFmtId="0" fontId="83" fillId="25" borderId="39" xfId="0" applyFont="1" applyFill="1" applyBorder="1" applyAlignment="1">
      <alignment horizontal="center" vertical="center"/>
    </xf>
    <xf numFmtId="0" fontId="83" fillId="25" borderId="40" xfId="0" applyFont="1" applyFill="1" applyBorder="1" applyAlignment="1">
      <alignment horizontal="center" vertical="center"/>
    </xf>
    <xf numFmtId="0" fontId="46" fillId="25" borderId="30" xfId="0" applyFont="1" applyFill="1" applyBorder="1" applyAlignment="1">
      <alignment horizontal="center" vertical="center" wrapText="1"/>
    </xf>
    <xf numFmtId="0" fontId="46" fillId="25" borderId="22" xfId="0" applyFont="1" applyFill="1" applyBorder="1" applyAlignment="1">
      <alignment horizontal="center" vertical="center" wrapText="1"/>
    </xf>
    <xf numFmtId="0" fontId="46" fillId="25" borderId="49" xfId="0" applyFont="1" applyFill="1" applyBorder="1" applyAlignment="1">
      <alignment horizontal="center" vertical="center" wrapText="1"/>
    </xf>
    <xf numFmtId="0" fontId="46" fillId="25" borderId="42" xfId="0" applyFont="1" applyFill="1" applyBorder="1" applyAlignment="1">
      <alignment horizontal="center" vertical="center" wrapText="1"/>
    </xf>
    <xf numFmtId="0" fontId="46" fillId="25" borderId="43" xfId="0" applyFont="1" applyFill="1" applyBorder="1" applyAlignment="1">
      <alignment horizontal="center" vertical="center" wrapText="1"/>
    </xf>
    <xf numFmtId="0" fontId="46" fillId="25" borderId="44" xfId="0" applyFont="1" applyFill="1" applyBorder="1" applyAlignment="1">
      <alignment horizontal="center" vertical="center" wrapText="1"/>
    </xf>
    <xf numFmtId="0" fontId="46" fillId="25" borderId="47" xfId="0" applyFont="1" applyFill="1" applyBorder="1" applyAlignment="1">
      <alignment horizontal="center" vertical="center" wrapText="1"/>
    </xf>
    <xf numFmtId="0" fontId="46" fillId="25" borderId="50" xfId="0" applyFont="1" applyFill="1" applyBorder="1" applyAlignment="1">
      <alignment horizontal="center" vertical="center" wrapText="1"/>
    </xf>
    <xf numFmtId="0" fontId="46" fillId="25" borderId="26" xfId="0" applyFont="1" applyFill="1" applyBorder="1" applyAlignment="1">
      <alignment horizontal="center" vertical="center" wrapText="1"/>
    </xf>
    <xf numFmtId="0" fontId="46" fillId="25" borderId="48" xfId="0" applyFont="1" applyFill="1" applyBorder="1" applyAlignment="1">
      <alignment horizontal="center" vertical="center" wrapText="1"/>
    </xf>
    <xf numFmtId="0" fontId="54" fillId="25" borderId="67" xfId="0" applyFont="1" applyFill="1" applyBorder="1" applyAlignment="1">
      <alignment horizontal="center" vertical="center"/>
    </xf>
    <xf numFmtId="0" fontId="54" fillId="25" borderId="60" xfId="0" applyFont="1" applyFill="1" applyBorder="1" applyAlignment="1">
      <alignment horizontal="center" vertical="center"/>
    </xf>
    <xf numFmtId="0" fontId="54" fillId="25" borderId="64" xfId="0" applyFont="1" applyFill="1" applyBorder="1" applyAlignment="1">
      <alignment horizontal="center" vertical="center"/>
    </xf>
    <xf numFmtId="0" fontId="54" fillId="25" borderId="53" xfId="0" applyFont="1" applyFill="1" applyBorder="1" applyAlignment="1">
      <alignment horizontal="center" vertical="center"/>
    </xf>
    <xf numFmtId="0" fontId="54" fillId="25" borderId="65" xfId="0" applyFont="1" applyFill="1" applyBorder="1" applyAlignment="1">
      <alignment horizontal="center" vertical="center"/>
    </xf>
    <xf numFmtId="0" fontId="54" fillId="25" borderId="54" xfId="0" applyFont="1" applyFill="1" applyBorder="1" applyAlignment="1">
      <alignment horizontal="center" vertical="center"/>
    </xf>
    <xf numFmtId="0" fontId="54" fillId="25" borderId="68" xfId="0" applyFont="1" applyFill="1" applyBorder="1" applyAlignment="1">
      <alignment horizontal="center"/>
    </xf>
    <xf numFmtId="0" fontId="54" fillId="25" borderId="61" xfId="0" applyFont="1" applyFill="1" applyBorder="1" applyAlignment="1">
      <alignment horizontal="center"/>
    </xf>
    <xf numFmtId="0" fontId="54" fillId="25" borderId="62" xfId="0" applyFont="1" applyFill="1" applyBorder="1" applyAlignment="1">
      <alignment horizontal="center"/>
    </xf>
    <xf numFmtId="0" fontId="54" fillId="25" borderId="30" xfId="0" applyFont="1" applyFill="1" applyBorder="1" applyAlignment="1">
      <alignment horizontal="center" vertical="center" wrapText="1"/>
    </xf>
    <xf numFmtId="0" fontId="54" fillId="25" borderId="22" xfId="0" applyFont="1" applyFill="1" applyBorder="1" applyAlignment="1">
      <alignment horizontal="center" vertical="center" wrapText="1"/>
    </xf>
    <xf numFmtId="0" fontId="54" fillId="25" borderId="49" xfId="0" applyFont="1" applyFill="1" applyBorder="1" applyAlignment="1">
      <alignment horizontal="center" vertical="center" wrapText="1"/>
    </xf>
    <xf numFmtId="0" fontId="54" fillId="25" borderId="42" xfId="0" applyFont="1" applyFill="1" applyBorder="1" applyAlignment="1">
      <alignment horizontal="center" vertical="center" wrapText="1"/>
    </xf>
    <xf numFmtId="0" fontId="54" fillId="25" borderId="43" xfId="0" applyFont="1" applyFill="1" applyBorder="1" applyAlignment="1">
      <alignment horizontal="center" vertical="center" wrapText="1"/>
    </xf>
    <xf numFmtId="0" fontId="54" fillId="25" borderId="44" xfId="0" applyFont="1" applyFill="1" applyBorder="1" applyAlignment="1">
      <alignment horizontal="center" vertical="center" wrapText="1"/>
    </xf>
    <xf numFmtId="0" fontId="54" fillId="25" borderId="59" xfId="0" applyFont="1" applyFill="1" applyBorder="1" applyAlignment="1">
      <alignment horizontal="center" vertical="center" wrapText="1"/>
    </xf>
    <xf numFmtId="0" fontId="54" fillId="25" borderId="26" xfId="0" applyFont="1" applyFill="1" applyBorder="1" applyAlignment="1">
      <alignment horizontal="center" vertical="center" wrapText="1"/>
    </xf>
    <xf numFmtId="0" fontId="54" fillId="25" borderId="48" xfId="0" applyFont="1" applyFill="1" applyBorder="1" applyAlignment="1">
      <alignment horizontal="center" vertical="center" wrapText="1"/>
    </xf>
    <xf numFmtId="0" fontId="60" fillId="0" borderId="139" xfId="221" applyFont="1" applyFill="1" applyBorder="1" applyAlignment="1">
      <alignment horizontal="center" vertical="center" wrapText="1"/>
    </xf>
    <xf numFmtId="0" fontId="60" fillId="0" borderId="138" xfId="221" applyFont="1" applyFill="1" applyBorder="1" applyAlignment="1">
      <alignment horizontal="center" vertical="center"/>
    </xf>
    <xf numFmtId="0" fontId="60" fillId="0" borderId="141" xfId="221" applyFont="1" applyFill="1" applyBorder="1" applyAlignment="1">
      <alignment horizontal="center" vertical="center"/>
    </xf>
    <xf numFmtId="0" fontId="60" fillId="0" borderId="140" xfId="221" applyFont="1" applyFill="1" applyBorder="1" applyAlignment="1">
      <alignment horizontal="center" vertical="center" wrapText="1"/>
    </xf>
    <xf numFmtId="0" fontId="60" fillId="0" borderId="138" xfId="221" applyFont="1" applyFill="1" applyBorder="1" applyAlignment="1">
      <alignment horizontal="center" vertical="center" wrapText="1"/>
    </xf>
    <xf numFmtId="0" fontId="49" fillId="25" borderId="0" xfId="0" applyFont="1" applyFill="1" applyAlignment="1">
      <alignment horizontal="left" wrapText="1"/>
    </xf>
    <xf numFmtId="0" fontId="54" fillId="0" borderId="0" xfId="0" applyFont="1" applyAlignment="1">
      <alignment horizontal="justify" vertical="justify" wrapText="1"/>
    </xf>
    <xf numFmtId="0" fontId="67" fillId="0" borderId="0" xfId="0" applyFont="1" applyAlignment="1">
      <alignment horizontal="left" vertical="center"/>
    </xf>
    <xf numFmtId="0" fontId="60" fillId="0" borderId="23"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60" fillId="0" borderId="69" xfId="0" applyFont="1" applyFill="1" applyBorder="1" applyAlignment="1">
      <alignment horizontal="center" vertical="center"/>
    </xf>
    <xf numFmtId="0" fontId="60" fillId="0" borderId="26" xfId="0" applyFont="1" applyFill="1" applyBorder="1" applyAlignment="1">
      <alignment horizontal="center" vertical="center"/>
    </xf>
    <xf numFmtId="0" fontId="101" fillId="25" borderId="0" xfId="0" applyFont="1" applyFill="1" applyBorder="1"/>
    <xf numFmtId="0" fontId="126" fillId="0" borderId="0" xfId="0" applyFont="1" applyBorder="1"/>
    <xf numFmtId="3" fontId="126" fillId="0" borderId="0" xfId="0" applyNumberFormat="1" applyFont="1" applyBorder="1"/>
    <xf numFmtId="0" fontId="101" fillId="25" borderId="0" xfId="0" applyFont="1" applyFill="1" applyBorder="1" applyAlignment="1">
      <alignment horizontal="left"/>
    </xf>
    <xf numFmtId="0" fontId="101" fillId="0" borderId="0" xfId="0" applyFont="1" applyFill="1"/>
    <xf numFmtId="4" fontId="101" fillId="25" borderId="0" xfId="0" applyNumberFormat="1" applyFont="1" applyFill="1" applyBorder="1" applyAlignment="1">
      <alignment horizontal="left"/>
    </xf>
    <xf numFmtId="0" fontId="127" fillId="0" borderId="0" xfId="0" applyFont="1" applyFill="1" applyBorder="1" applyAlignment="1">
      <alignment horizontal="left"/>
    </xf>
    <xf numFmtId="0" fontId="101" fillId="0" borderId="0" xfId="0" applyFont="1" applyBorder="1"/>
  </cellXfs>
  <cellStyles count="301">
    <cellStyle name="20% - Accent1 2" xfId="223"/>
    <cellStyle name="20% - Accent2 2" xfId="224"/>
    <cellStyle name="20% - Accent3 2" xfId="225"/>
    <cellStyle name="20% - Accent4 2" xfId="226"/>
    <cellStyle name="20% - Accent5 2" xfId="227"/>
    <cellStyle name="20% - Accent6 2" xfId="228"/>
    <cellStyle name="20% - Énfasis1" xfId="1" builtinId="30" customBuiltin="1"/>
    <cellStyle name="20% - Énfasis1 2" xfId="229"/>
    <cellStyle name="20% - Énfasis2" xfId="2" builtinId="34" customBuiltin="1"/>
    <cellStyle name="20% - Énfasis2 2" xfId="230"/>
    <cellStyle name="20% - Énfasis3" xfId="3" builtinId="38" customBuiltin="1"/>
    <cellStyle name="20% - Énfasis3 2" xfId="231"/>
    <cellStyle name="20% - Énfasis4" xfId="4" builtinId="42" customBuiltin="1"/>
    <cellStyle name="20% - Énfasis4 2" xfId="232"/>
    <cellStyle name="20% - Énfasis5" xfId="5" builtinId="46" customBuiltin="1"/>
    <cellStyle name="20% - Énfasis5 2" xfId="233"/>
    <cellStyle name="20% - Énfasis6" xfId="6" builtinId="50" customBuiltin="1"/>
    <cellStyle name="20% - Énfasis6 2" xfId="234"/>
    <cellStyle name="40% - Accent1 2" xfId="235"/>
    <cellStyle name="40% - Accent2 2" xfId="236"/>
    <cellStyle name="40% - Accent3 2" xfId="237"/>
    <cellStyle name="40% - Accent4 2" xfId="238"/>
    <cellStyle name="40% - Accent5 2" xfId="239"/>
    <cellStyle name="40% - Accent6 2" xfId="240"/>
    <cellStyle name="40% - Énfasis1" xfId="7" builtinId="31" customBuiltin="1"/>
    <cellStyle name="40% - Énfasis1 2" xfId="241"/>
    <cellStyle name="40% - Énfasis2" xfId="8" builtinId="35" customBuiltin="1"/>
    <cellStyle name="40% - Énfasis2 2" xfId="242"/>
    <cellStyle name="40% - Énfasis3" xfId="9" builtinId="39" customBuiltin="1"/>
    <cellStyle name="40% - Énfasis3 2" xfId="243"/>
    <cellStyle name="40% - Énfasis4" xfId="10" builtinId="43" customBuiltin="1"/>
    <cellStyle name="40% - Énfasis4 2" xfId="244"/>
    <cellStyle name="40% - Énfasis5" xfId="11" builtinId="47" customBuiltin="1"/>
    <cellStyle name="40% - Énfasis5 2" xfId="245"/>
    <cellStyle name="40% - Énfasis6" xfId="12" builtinId="51" customBuiltin="1"/>
    <cellStyle name="40% - Énfasis6 2" xfId="246"/>
    <cellStyle name="60% - Accent1 2" xfId="247"/>
    <cellStyle name="60% - Accent2 2" xfId="248"/>
    <cellStyle name="60% - Accent3 2" xfId="249"/>
    <cellStyle name="60% - Accent4 2" xfId="250"/>
    <cellStyle name="60% - Accent5 2" xfId="251"/>
    <cellStyle name="60% - Accent6 2" xfId="252"/>
    <cellStyle name="60% - Énfasis1" xfId="13" builtinId="32" customBuiltin="1"/>
    <cellStyle name="60% - Énfasis1 2" xfId="253"/>
    <cellStyle name="60% - Énfasis2" xfId="14" builtinId="36" customBuiltin="1"/>
    <cellStyle name="60% - Énfasis2 2" xfId="254"/>
    <cellStyle name="60% - Énfasis3" xfId="15" builtinId="40" customBuiltin="1"/>
    <cellStyle name="60% - Énfasis3 2" xfId="255"/>
    <cellStyle name="60% - Énfasis4" xfId="16" builtinId="44" customBuiltin="1"/>
    <cellStyle name="60% - Énfasis4 2" xfId="256"/>
    <cellStyle name="60% - Énfasis5" xfId="17" builtinId="48" customBuiltin="1"/>
    <cellStyle name="60% - Énfasis5 2" xfId="257"/>
    <cellStyle name="60% - Énfasis6" xfId="18" builtinId="52" customBuiltin="1"/>
    <cellStyle name="60% - Énfasis6 2" xfId="258"/>
    <cellStyle name="Accent1 2" xfId="259"/>
    <cellStyle name="Accent2 2" xfId="260"/>
    <cellStyle name="Accent3 2" xfId="261"/>
    <cellStyle name="Accent4 2" xfId="262"/>
    <cellStyle name="Accent5 2" xfId="263"/>
    <cellStyle name="Accent6 2" xfId="264"/>
    <cellStyle name="Bad 2" xfId="265"/>
    <cellStyle name="Buena" xfId="19" builtinId="26" customBuiltin="1"/>
    <cellStyle name="Buena 2" xfId="266"/>
    <cellStyle name="Calculation 2" xfId="267"/>
    <cellStyle name="Cálculo" xfId="20" builtinId="22" customBuiltin="1"/>
    <cellStyle name="Cálculo 2" xfId="50"/>
    <cellStyle name="Cálculo 2 2" xfId="109"/>
    <cellStyle name="Cálculo 2 2 2" xfId="190"/>
    <cellStyle name="Cálculo 3" xfId="76"/>
    <cellStyle name="Cálculo 3 2" xfId="163"/>
    <cellStyle name="Celda de comprobación" xfId="21" builtinId="23" customBuiltin="1"/>
    <cellStyle name="Celda de comprobación 2" xfId="268"/>
    <cellStyle name="Celda vinculada" xfId="22" builtinId="24" customBuiltin="1"/>
    <cellStyle name="Celda vinculada 2" xfId="269"/>
    <cellStyle name="Check Cell 2" xfId="270"/>
    <cellStyle name="Comma 2" xfId="133"/>
    <cellStyle name="Comma 2 2" xfId="214"/>
    <cellStyle name="Comma 3" xfId="136"/>
    <cellStyle name="Comma 3 2" xfId="217"/>
    <cellStyle name="Currency 2" xfId="134"/>
    <cellStyle name="Currency 2 2" xfId="215"/>
    <cellStyle name="Currency 3" xfId="137"/>
    <cellStyle name="Currency 3 2" xfId="218"/>
    <cellStyle name="Encabezado 4" xfId="23" builtinId="19" customBuiltin="1"/>
    <cellStyle name="Encabezado 4 2" xfId="271"/>
    <cellStyle name="Énfasis1" xfId="24" builtinId="29" customBuiltin="1"/>
    <cellStyle name="Énfasis1 2" xfId="272"/>
    <cellStyle name="Énfasis2" xfId="25" builtinId="33" customBuiltin="1"/>
    <cellStyle name="Énfasis2 2" xfId="273"/>
    <cellStyle name="Énfasis3" xfId="26" builtinId="37" customBuiltin="1"/>
    <cellStyle name="Énfasis3 2" xfId="274"/>
    <cellStyle name="Énfasis4" xfId="27" builtinId="41" customBuiltin="1"/>
    <cellStyle name="Énfasis4 2" xfId="275"/>
    <cellStyle name="Énfasis5" xfId="28" builtinId="45" customBuiltin="1"/>
    <cellStyle name="Énfasis5 2" xfId="276"/>
    <cellStyle name="Énfasis6" xfId="29" builtinId="49" customBuiltin="1"/>
    <cellStyle name="Énfasis6 2" xfId="277"/>
    <cellStyle name="Entrada" xfId="30" builtinId="20" customBuiltin="1"/>
    <cellStyle name="Entrada 2" xfId="51"/>
    <cellStyle name="Entrada 2 2" xfId="110"/>
    <cellStyle name="Entrada 2 2 2" xfId="191"/>
    <cellStyle name="Entrada 3" xfId="77"/>
    <cellStyle name="Entrada 3 2" xfId="164"/>
    <cellStyle name="Explanatory Text 2" xfId="278"/>
    <cellStyle name="Good 2" xfId="279"/>
    <cellStyle name="Heading 2 2" xfId="280"/>
    <cellStyle name="Heading 3 2" xfId="281"/>
    <cellStyle name="Heading 4 2" xfId="282"/>
    <cellStyle name="Hipervínculo" xfId="31" builtinId="8"/>
    <cellStyle name="Hyperlink 2" xfId="283"/>
    <cellStyle name="Incorrecto" xfId="32" builtinId="27" customBuiltin="1"/>
    <cellStyle name="Incorrecto 2" xfId="284"/>
    <cellStyle name="Input 2" xfId="285"/>
    <cellStyle name="Linked Cell 2" xfId="286"/>
    <cellStyle name="Millares" xfId="33" builtinId="3"/>
    <cellStyle name="Millares 2" xfId="48"/>
    <cellStyle name="Millares 2 2" xfId="62"/>
    <cellStyle name="Millares 2 2 2" xfId="97"/>
    <cellStyle name="Millares 2 2 2 2" xfId="179"/>
    <cellStyle name="Millares 2 2 3" xfId="117"/>
    <cellStyle name="Millares 2 2 3 2" xfId="198"/>
    <cellStyle name="Millares 2 2 4" xfId="131"/>
    <cellStyle name="Millares 2 2 4 2" xfId="212"/>
    <cellStyle name="Millares 2 2 5" xfId="150"/>
    <cellStyle name="Millares 2 3" xfId="60"/>
    <cellStyle name="Millares 2 3 2" xfId="95"/>
    <cellStyle name="Millares 2 3 2 2" xfId="177"/>
    <cellStyle name="Millares 2 3 3" xfId="115"/>
    <cellStyle name="Millares 2 3 3 2" xfId="196"/>
    <cellStyle name="Millares 2 3 4" xfId="129"/>
    <cellStyle name="Millares 2 3 4 2" xfId="210"/>
    <cellStyle name="Millares 2 3 5" xfId="148"/>
    <cellStyle name="Millares 2 4" xfId="83"/>
    <cellStyle name="Millares 2 4 2" xfId="105"/>
    <cellStyle name="Millares 2 4 2 2" xfId="187"/>
    <cellStyle name="Millares 2 4 3" xfId="169"/>
    <cellStyle name="Millares 2 5" xfId="90"/>
    <cellStyle name="Millares 2 5 2" xfId="175"/>
    <cellStyle name="Millares 2 6" xfId="108"/>
    <cellStyle name="Millares 2 6 2" xfId="189"/>
    <cellStyle name="Millares 2 7" xfId="127"/>
    <cellStyle name="Millares 2 7 2" xfId="208"/>
    <cellStyle name="Millares 2 8" xfId="146"/>
    <cellStyle name="Millares 3" xfId="52"/>
    <cellStyle name="Millares 3 2" xfId="84"/>
    <cellStyle name="Millares 3 2 2" xfId="170"/>
    <cellStyle name="Millares 3 3" xfId="91"/>
    <cellStyle name="Millares 4" xfId="34"/>
    <cellStyle name="Millares 4 2" xfId="53"/>
    <cellStyle name="Millares 4 2 2" xfId="92"/>
    <cellStyle name="Millares 4 3" xfId="106"/>
    <cellStyle name="Millares 5" xfId="64"/>
    <cellStyle name="Millares 5 2" xfId="99"/>
    <cellStyle name="Millares 5 2 2" xfId="181"/>
    <cellStyle name="Millares 5 3" xfId="119"/>
    <cellStyle name="Millares 5 3 2" xfId="200"/>
    <cellStyle name="Millares 5 4" xfId="152"/>
    <cellStyle name="Millares 6" xfId="78"/>
    <cellStyle name="Millares 7" xfId="88"/>
    <cellStyle name="Millares 8" xfId="222"/>
    <cellStyle name="Moneda 2" xfId="58"/>
    <cellStyle name="Moneda 2 2" xfId="93"/>
    <cellStyle name="Moneda 3" xfId="287"/>
    <cellStyle name="Neutral" xfId="35" builtinId="28" customBuiltin="1"/>
    <cellStyle name="Neutral 2" xfId="288"/>
    <cellStyle name="Neutral 3" xfId="289"/>
    <cellStyle name="Normal" xfId="0" builtinId="0"/>
    <cellStyle name="Normal 10" xfId="72"/>
    <cellStyle name="Normal 10 2" xfId="159"/>
    <cellStyle name="Normal 11" xfId="74"/>
    <cellStyle name="Normal 11 2" xfId="161"/>
    <cellStyle name="Normal 12" xfId="86"/>
    <cellStyle name="Normal 12 2" xfId="172"/>
    <cellStyle name="Normal 13" xfId="138"/>
    <cellStyle name="Normal 14" xfId="140"/>
    <cellStyle name="Normal 15" xfId="141"/>
    <cellStyle name="Normal 16" xfId="143"/>
    <cellStyle name="Normal 17" xfId="219"/>
    <cellStyle name="Normal 18" xfId="221"/>
    <cellStyle name="Normal 2" xfId="36"/>
    <cellStyle name="Normal 2 2" xfId="37"/>
    <cellStyle name="Normal 2 2 2" xfId="54"/>
    <cellStyle name="Normal 2 3" xfId="49"/>
    <cellStyle name="Normal 3" xfId="47"/>
    <cellStyle name="Normal 3 2" xfId="61"/>
    <cellStyle name="Normal 3 2 2" xfId="96"/>
    <cellStyle name="Normal 3 2 2 2" xfId="178"/>
    <cellStyle name="Normal 3 2 3" xfId="116"/>
    <cellStyle name="Normal 3 2 3 2" xfId="197"/>
    <cellStyle name="Normal 3 2 4" xfId="130"/>
    <cellStyle name="Normal 3 2 4 2" xfId="211"/>
    <cellStyle name="Normal 3 2 5" xfId="149"/>
    <cellStyle name="Normal 3 3" xfId="59"/>
    <cellStyle name="Normal 3 3 2" xfId="94"/>
    <cellStyle name="Normal 3 3 2 2" xfId="176"/>
    <cellStyle name="Normal 3 3 3" xfId="114"/>
    <cellStyle name="Normal 3 3 3 2" xfId="195"/>
    <cellStyle name="Normal 3 3 4" xfId="128"/>
    <cellStyle name="Normal 3 3 4 2" xfId="209"/>
    <cellStyle name="Normal 3 3 5" xfId="147"/>
    <cellStyle name="Normal 3 4" xfId="82"/>
    <cellStyle name="Normal 3 4 2" xfId="104"/>
    <cellStyle name="Normal 3 4 2 2" xfId="186"/>
    <cellStyle name="Normal 3 4 3" xfId="168"/>
    <cellStyle name="Normal 3 5" xfId="89"/>
    <cellStyle name="Normal 3 5 2" xfId="174"/>
    <cellStyle name="Normal 3 6" xfId="107"/>
    <cellStyle name="Normal 3 6 2" xfId="188"/>
    <cellStyle name="Normal 3 7" xfId="126"/>
    <cellStyle name="Normal 3 7 2" xfId="207"/>
    <cellStyle name="Normal 3 8" xfId="145"/>
    <cellStyle name="Normal 4" xfId="63"/>
    <cellStyle name="Normal 4 2" xfId="85"/>
    <cellStyle name="Normal 4 2 2" xfId="171"/>
    <cellStyle name="Normal 4 3" xfId="98"/>
    <cellStyle name="Normal 4 3 2" xfId="180"/>
    <cellStyle name="Normal 4 4" xfId="118"/>
    <cellStyle name="Normal 4 4 2" xfId="199"/>
    <cellStyle name="Normal 4 5" xfId="132"/>
    <cellStyle name="Normal 4 5 2" xfId="213"/>
    <cellStyle name="Normal 4 6" xfId="151"/>
    <cellStyle name="Normal 5" xfId="66"/>
    <cellStyle name="Normal 5 2" xfId="101"/>
    <cellStyle name="Normal 5 2 2" xfId="183"/>
    <cellStyle name="Normal 5 3" xfId="121"/>
    <cellStyle name="Normal 5 3 2" xfId="202"/>
    <cellStyle name="Normal 5 4" xfId="135"/>
    <cellStyle name="Normal 5 4 2" xfId="216"/>
    <cellStyle name="Normal 5 5" xfId="154"/>
    <cellStyle name="Normal 6" xfId="67"/>
    <cellStyle name="Normal 6 2" xfId="102"/>
    <cellStyle name="Normal 6 2 2" xfId="184"/>
    <cellStyle name="Normal 6 3" xfId="122"/>
    <cellStyle name="Normal 6 3 2" xfId="203"/>
    <cellStyle name="Normal 6 4" xfId="155"/>
    <cellStyle name="Normal 7" xfId="68"/>
    <cellStyle name="Normal 7 2" xfId="103"/>
    <cellStyle name="Normal 7 2 2" xfId="185"/>
    <cellStyle name="Normal 7 3" xfId="123"/>
    <cellStyle name="Normal 7 3 2" xfId="204"/>
    <cellStyle name="Normal 7 4" xfId="156"/>
    <cellStyle name="Normal 8" xfId="69"/>
    <cellStyle name="Normal 8 2" xfId="124"/>
    <cellStyle name="Normal 8 2 2" xfId="205"/>
    <cellStyle name="Normal 8 3" xfId="157"/>
    <cellStyle name="Normal 9" xfId="70"/>
    <cellStyle name="Normal 9 2" xfId="125"/>
    <cellStyle name="Normal 9 2 2" xfId="206"/>
    <cellStyle name="Normal 9 3" xfId="158"/>
    <cellStyle name="Notas" xfId="38" builtinId="10" customBuiltin="1"/>
    <cellStyle name="Notas 2" xfId="55"/>
    <cellStyle name="Notas 2 2" xfId="111"/>
    <cellStyle name="Notas 2 2 2" xfId="192"/>
    <cellStyle name="Notas 3" xfId="79"/>
    <cellStyle name="Notas 3 2" xfId="165"/>
    <cellStyle name="Note 2" xfId="290"/>
    <cellStyle name="Output 2" xfId="291"/>
    <cellStyle name="Percent 2" xfId="292"/>
    <cellStyle name="Porcentaje" xfId="39" builtinId="5"/>
    <cellStyle name="Porcentaje 2" xfId="71"/>
    <cellStyle name="Porcentaje 3" xfId="73"/>
    <cellStyle name="Porcentaje 3 2" xfId="160"/>
    <cellStyle name="Porcentaje 4" xfId="75"/>
    <cellStyle name="Porcentaje 4 2" xfId="162"/>
    <cellStyle name="Porcentaje 5" xfId="87"/>
    <cellStyle name="Porcentaje 5 2" xfId="173"/>
    <cellStyle name="Porcentaje 6" xfId="139"/>
    <cellStyle name="Porcentaje 7" xfId="142"/>
    <cellStyle name="Porcentaje 8" xfId="144"/>
    <cellStyle name="Porcentaje 9" xfId="220"/>
    <cellStyle name="Porcentual 2" xfId="65"/>
    <cellStyle name="Porcentual 2 2" xfId="100"/>
    <cellStyle name="Porcentual 2 2 2" xfId="182"/>
    <cellStyle name="Porcentual 2 3" xfId="120"/>
    <cellStyle name="Porcentual 2 3 2" xfId="201"/>
    <cellStyle name="Porcentual 2 4" xfId="153"/>
    <cellStyle name="Salida" xfId="40" builtinId="21" customBuiltin="1"/>
    <cellStyle name="Salida 2" xfId="56"/>
    <cellStyle name="Salida 2 2" xfId="112"/>
    <cellStyle name="Salida 2 2 2" xfId="193"/>
    <cellStyle name="Salida 3" xfId="80"/>
    <cellStyle name="Salida 3 2" xfId="166"/>
    <cellStyle name="Texto de advertencia" xfId="41" builtinId="11" customBuiltin="1"/>
    <cellStyle name="Texto de advertencia 2" xfId="293"/>
    <cellStyle name="Texto explicativo" xfId="42" builtinId="53" customBuiltin="1"/>
    <cellStyle name="Texto explicativo 2" xfId="294"/>
    <cellStyle name="Title 2" xfId="295"/>
    <cellStyle name="Título" xfId="43" builtinId="15" customBuiltin="1"/>
    <cellStyle name="Título 2" xfId="44" builtinId="17" customBuiltin="1"/>
    <cellStyle name="Título 2 2" xfId="296"/>
    <cellStyle name="Título 3" xfId="45" builtinId="18" customBuiltin="1"/>
    <cellStyle name="Título 3 2" xfId="297"/>
    <cellStyle name="Título 4" xfId="298"/>
    <cellStyle name="Total" xfId="46" builtinId="25" customBuiltin="1"/>
    <cellStyle name="Total 2" xfId="57"/>
    <cellStyle name="Total 2 2" xfId="113"/>
    <cellStyle name="Total 2 2 2" xfId="194"/>
    <cellStyle name="Total 3" xfId="81"/>
    <cellStyle name="Total 3 2" xfId="167"/>
    <cellStyle name="Total 4" xfId="299"/>
    <cellStyle name="Warning Text 2" xfId="300"/>
  </cellStyles>
  <dxfs count="0"/>
  <tableStyles count="0" defaultTableStyle="TableStyleMedium9"/>
  <colors>
    <mruColors>
      <color rgb="FFCCFFFF"/>
      <color rgb="FFBDD6FF"/>
      <color rgb="FFCCECFF"/>
      <color rgb="FF99CCFF"/>
      <color rgb="FF66CCFF"/>
      <color rgb="FFA7E8FF"/>
      <color rgb="FF173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Gráficos'!$S$12:$S$31</c:f>
              <c:numCache>
                <c:formatCode>#,##0</c:formatCode>
                <c:ptCount val="20"/>
                <c:pt idx="0">
                  <c:v>28465</c:v>
                </c:pt>
                <c:pt idx="1">
                  <c:v>31003</c:v>
                </c:pt>
                <c:pt idx="2">
                  <c:v>35168</c:v>
                </c:pt>
                <c:pt idx="3">
                  <c:v>39441</c:v>
                </c:pt>
                <c:pt idx="4">
                  <c:v>40989</c:v>
                </c:pt>
                <c:pt idx="5">
                  <c:v>52174</c:v>
                </c:pt>
                <c:pt idx="6">
                  <c:v>69016</c:v>
                </c:pt>
                <c:pt idx="7">
                  <c:v>136501</c:v>
                </c:pt>
                <c:pt idx="8">
                  <c:v>196361</c:v>
                </c:pt>
                <c:pt idx="9">
                  <c:v>234033</c:v>
                </c:pt>
                <c:pt idx="10">
                  <c:v>266322</c:v>
                </c:pt>
                <c:pt idx="11">
                  <c:v>311997</c:v>
                </c:pt>
                <c:pt idx="12">
                  <c:v>320064</c:v>
                </c:pt>
                <c:pt idx="13">
                  <c:v>334657</c:v>
                </c:pt>
                <c:pt idx="14">
                  <c:v>383649</c:v>
                </c:pt>
                <c:pt idx="15">
                  <c:v>409267</c:v>
                </c:pt>
                <c:pt idx="16">
                  <c:v>397387</c:v>
                </c:pt>
                <c:pt idx="17">
                  <c:v>404689</c:v>
                </c:pt>
                <c:pt idx="18">
                  <c:v>417386</c:v>
                </c:pt>
                <c:pt idx="19">
                  <c:v>431215</c:v>
                </c:pt>
              </c:numCache>
            </c:numRef>
          </c:val>
        </c:ser>
        <c:ser>
          <c:idx val="1"/>
          <c:order val="1"/>
          <c:tx>
            <c:strRef>
              <c:f>'1.1.1.b Gráficos'!$T$6</c:f>
              <c:strCache>
                <c:ptCount val="1"/>
                <c:pt idx="0">
                  <c:v>Demora en el pago más de 12 meses</c:v>
                </c:pt>
              </c:strCache>
            </c:strRef>
          </c:tx>
          <c:spPr>
            <a:solidFill>
              <a:srgbClr val="00B0F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Gráficos'!$T$12:$T$31</c:f>
              <c:numCache>
                <c:formatCode>_ * #,##0_ ;_ * \-#,##0_ ;_ * "-"??_ ;_ @_ </c:formatCode>
                <c:ptCount val="20"/>
                <c:pt idx="0">
                  <c:v>56142</c:v>
                </c:pt>
                <c:pt idx="1">
                  <c:v>150138</c:v>
                </c:pt>
                <c:pt idx="2">
                  <c:v>184372</c:v>
                </c:pt>
                <c:pt idx="3">
                  <c:v>136258</c:v>
                </c:pt>
                <c:pt idx="4">
                  <c:v>90177</c:v>
                </c:pt>
                <c:pt idx="5">
                  <c:v>41516</c:v>
                </c:pt>
                <c:pt idx="6">
                  <c:v>38972</c:v>
                </c:pt>
                <c:pt idx="7">
                  <c:v>66131</c:v>
                </c:pt>
                <c:pt idx="8">
                  <c:v>80546</c:v>
                </c:pt>
                <c:pt idx="9">
                  <c:v>86515</c:v>
                </c:pt>
                <c:pt idx="10">
                  <c:v>86229</c:v>
                </c:pt>
                <c:pt idx="11">
                  <c:v>63028</c:v>
                </c:pt>
                <c:pt idx="12">
                  <c:v>49322</c:v>
                </c:pt>
                <c:pt idx="13">
                  <c:v>33463</c:v>
                </c:pt>
                <c:pt idx="14">
                  <c:v>15144</c:v>
                </c:pt>
                <c:pt idx="15">
                  <c:v>8797</c:v>
                </c:pt>
                <c:pt idx="16">
                  <c:v>11876</c:v>
                </c:pt>
                <c:pt idx="17">
                  <c:v>11250</c:v>
                </c:pt>
                <c:pt idx="18">
                  <c:v>9127</c:v>
                </c:pt>
                <c:pt idx="19">
                  <c:v>5545</c:v>
                </c:pt>
              </c:numCache>
            </c:numRef>
          </c:val>
        </c:ser>
        <c:dLbls>
          <c:showLegendKey val="0"/>
          <c:showVal val="0"/>
          <c:showCatName val="0"/>
          <c:showSerName val="0"/>
          <c:showPercent val="0"/>
          <c:showBubbleSize val="0"/>
        </c:dLbls>
        <c:gapWidth val="25"/>
        <c:overlap val="100"/>
        <c:axId val="283562368"/>
        <c:axId val="283564288"/>
      </c:barChart>
      <c:catAx>
        <c:axId val="28356236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564288"/>
        <c:crosses val="autoZero"/>
        <c:auto val="1"/>
        <c:lblAlgn val="ctr"/>
        <c:lblOffset val="100"/>
        <c:noMultiLvlLbl val="0"/>
      </c:catAx>
      <c:valAx>
        <c:axId val="283564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562368"/>
        <c:crosses val="autoZero"/>
        <c:crossBetween val="between"/>
      </c:valAx>
      <c:spPr>
        <a:noFill/>
        <a:ln>
          <a:noFill/>
        </a:ln>
        <a:effectLst/>
      </c:spPr>
    </c:plotArea>
    <c:legend>
      <c:legendPos val="t"/>
      <c:layout>
        <c:manualLayout>
          <c:xMode val="edge"/>
          <c:yMode val="edge"/>
          <c:x val="0.17269745920935101"/>
          <c:y val="7.8431372549019607E-2"/>
          <c:w val="0.37777200530346311"/>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8"/>
          <c:y val="7.378789725587713E-2"/>
          <c:w val="0.7863529687654996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Gráficos'!$R$7:$R$31</c:f>
              <c:numCache>
                <c:formatCode>#,##0</c:formatCode>
                <c:ptCount val="25"/>
                <c:pt idx="0">
                  <c:v>3641691</c:v>
                </c:pt>
                <c:pt idx="1">
                  <c:v>3540706</c:v>
                </c:pt>
                <c:pt idx="2">
                  <c:v>3664619</c:v>
                </c:pt>
                <c:pt idx="3">
                  <c:v>4018920</c:v>
                </c:pt>
                <c:pt idx="4">
                  <c:v>4252875</c:v>
                </c:pt>
                <c:pt idx="5">
                  <c:v>4374629</c:v>
                </c:pt>
                <c:pt idx="6">
                  <c:v>4374086</c:v>
                </c:pt>
                <c:pt idx="7">
                  <c:v>4327585</c:v>
                </c:pt>
                <c:pt idx="8">
                  <c:v>3944881</c:v>
                </c:pt>
                <c:pt idx="9">
                  <c:v>4155251</c:v>
                </c:pt>
                <c:pt idx="10">
                  <c:v>4591915</c:v>
                </c:pt>
                <c:pt idx="11">
                  <c:v>5073845</c:v>
                </c:pt>
                <c:pt idx="12">
                  <c:v>5520871</c:v>
                </c:pt>
                <c:pt idx="13">
                  <c:v>5960254</c:v>
                </c:pt>
                <c:pt idx="14">
                  <c:v>6292136</c:v>
                </c:pt>
                <c:pt idx="15">
                  <c:v>6300715</c:v>
                </c:pt>
                <c:pt idx="16">
                  <c:v>6483467</c:v>
                </c:pt>
                <c:pt idx="17">
                  <c:v>6769225</c:v>
                </c:pt>
                <c:pt idx="18">
                  <c:v>6857720</c:v>
                </c:pt>
                <c:pt idx="19">
                  <c:v>6918936</c:v>
                </c:pt>
                <c:pt idx="20">
                  <c:v>6932356</c:v>
                </c:pt>
                <c:pt idx="21">
                  <c:v>7063868</c:v>
                </c:pt>
                <c:pt idx="22">
                  <c:v>7033569</c:v>
                </c:pt>
                <c:pt idx="23">
                  <c:v>7078267</c:v>
                </c:pt>
                <c:pt idx="24">
                  <c:v>7079366</c:v>
                </c:pt>
              </c:numCache>
            </c:numRef>
          </c:val>
        </c:ser>
        <c:dLbls>
          <c:showLegendKey val="0"/>
          <c:showVal val="0"/>
          <c:showCatName val="0"/>
          <c:showSerName val="0"/>
          <c:showPercent val="0"/>
          <c:showBubbleSize val="0"/>
        </c:dLbls>
        <c:gapWidth val="25"/>
        <c:overlap val="100"/>
        <c:axId val="321304448"/>
        <c:axId val="321306624"/>
      </c:barChart>
      <c:catAx>
        <c:axId val="32130444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306624"/>
        <c:crosses val="autoZero"/>
        <c:auto val="1"/>
        <c:lblAlgn val="ctr"/>
        <c:lblOffset val="100"/>
        <c:noMultiLvlLbl val="0"/>
      </c:catAx>
      <c:valAx>
        <c:axId val="32130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8726183365010474"/>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304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Gráficos'!$W$6</c:f>
              <c:strCache>
                <c:ptCount val="1"/>
                <c:pt idx="0">
                  <c:v>Demora en el pago hasta 12 meses</c:v>
                </c:pt>
              </c:strCache>
            </c:strRef>
          </c:tx>
          <c:spPr>
            <a:solidFill>
              <a:srgbClr val="0070C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Gráficos'!$W$11:$W$31</c:f>
              <c:numCache>
                <c:formatCode>#,##0</c:formatCode>
                <c:ptCount val="21"/>
                <c:pt idx="0">
                  <c:v>505212.5</c:v>
                </c:pt>
                <c:pt idx="1">
                  <c:v>487629</c:v>
                </c:pt>
                <c:pt idx="2">
                  <c:v>453455</c:v>
                </c:pt>
                <c:pt idx="3">
                  <c:v>395644</c:v>
                </c:pt>
                <c:pt idx="4">
                  <c:v>285472</c:v>
                </c:pt>
                <c:pt idx="5">
                  <c:v>355516</c:v>
                </c:pt>
                <c:pt idx="6">
                  <c:v>561027</c:v>
                </c:pt>
                <c:pt idx="7">
                  <c:v>696289</c:v>
                </c:pt>
                <c:pt idx="8">
                  <c:v>782437</c:v>
                </c:pt>
                <c:pt idx="9">
                  <c:v>883974</c:v>
                </c:pt>
                <c:pt idx="10">
                  <c:v>987323</c:v>
                </c:pt>
                <c:pt idx="11">
                  <c:v>1052552</c:v>
                </c:pt>
                <c:pt idx="12">
                  <c:v>1108255</c:v>
                </c:pt>
                <c:pt idx="13">
                  <c:v>1251129</c:v>
                </c:pt>
                <c:pt idx="14">
                  <c:v>1356923</c:v>
                </c:pt>
                <c:pt idx="15">
                  <c:v>1467801</c:v>
                </c:pt>
                <c:pt idx="16">
                  <c:v>1627865</c:v>
                </c:pt>
                <c:pt idx="17">
                  <c:v>1631687</c:v>
                </c:pt>
                <c:pt idx="18">
                  <c:v>1671205</c:v>
                </c:pt>
                <c:pt idx="19">
                  <c:v>1796779</c:v>
                </c:pt>
                <c:pt idx="20">
                  <c:v>1846551</c:v>
                </c:pt>
              </c:numCache>
            </c:numRef>
          </c:val>
        </c:ser>
        <c:ser>
          <c:idx val="1"/>
          <c:order val="1"/>
          <c:tx>
            <c:strRef>
              <c:f>'1.1.1.b Gráficos'!$X$6</c:f>
              <c:strCache>
                <c:ptCount val="1"/>
                <c:pt idx="0">
                  <c:v>Demora en el pago más de 12 meses</c:v>
                </c:pt>
              </c:strCache>
            </c:strRef>
          </c:tx>
          <c:spPr>
            <a:solidFill>
              <a:srgbClr val="00B0F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Gráficos'!$X$11:$X$31</c:f>
              <c:numCache>
                <c:formatCode>#,##0</c:formatCode>
                <c:ptCount val="21"/>
                <c:pt idx="0">
                  <c:v>0</c:v>
                </c:pt>
                <c:pt idx="1">
                  <c:v>24284</c:v>
                </c:pt>
                <c:pt idx="2">
                  <c:v>43841</c:v>
                </c:pt>
                <c:pt idx="3">
                  <c:v>67614</c:v>
                </c:pt>
                <c:pt idx="4">
                  <c:v>100591</c:v>
                </c:pt>
                <c:pt idx="5">
                  <c:v>87523</c:v>
                </c:pt>
                <c:pt idx="6">
                  <c:v>61353</c:v>
                </c:pt>
                <c:pt idx="7">
                  <c:v>139739</c:v>
                </c:pt>
                <c:pt idx="8">
                  <c:v>174741</c:v>
                </c:pt>
                <c:pt idx="9">
                  <c:v>192558</c:v>
                </c:pt>
                <c:pt idx="10">
                  <c:v>136351</c:v>
                </c:pt>
                <c:pt idx="11">
                  <c:v>140322</c:v>
                </c:pt>
                <c:pt idx="12">
                  <c:v>118491</c:v>
                </c:pt>
                <c:pt idx="13">
                  <c:v>106173</c:v>
                </c:pt>
                <c:pt idx="14">
                  <c:v>105333</c:v>
                </c:pt>
                <c:pt idx="15">
                  <c:v>100082</c:v>
                </c:pt>
                <c:pt idx="16">
                  <c:v>83951</c:v>
                </c:pt>
                <c:pt idx="17">
                  <c:v>79996</c:v>
                </c:pt>
                <c:pt idx="18">
                  <c:v>76113</c:v>
                </c:pt>
                <c:pt idx="19">
                  <c:v>69975</c:v>
                </c:pt>
                <c:pt idx="20">
                  <c:v>60188</c:v>
                </c:pt>
              </c:numCache>
            </c:numRef>
          </c:val>
        </c:ser>
        <c:dLbls>
          <c:showLegendKey val="0"/>
          <c:showVal val="0"/>
          <c:showCatName val="0"/>
          <c:showSerName val="0"/>
          <c:showPercent val="0"/>
          <c:showBubbleSize val="0"/>
        </c:dLbls>
        <c:gapWidth val="25"/>
        <c:overlap val="100"/>
        <c:axId val="321349504"/>
        <c:axId val="321355776"/>
      </c:barChart>
      <c:catAx>
        <c:axId val="32134950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355776"/>
        <c:crosses val="autoZero"/>
        <c:auto val="1"/>
        <c:lblAlgn val="ctr"/>
        <c:lblOffset val="100"/>
        <c:noMultiLvlLbl val="0"/>
      </c:catAx>
      <c:valAx>
        <c:axId val="321355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349504"/>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98E-2"/>
          <c:w val="0.79093487025461995"/>
          <c:h val="0.74291671745366195"/>
        </c:manualLayout>
      </c:layout>
      <c:barChart>
        <c:barDir val="col"/>
        <c:grouping val="stacked"/>
        <c:varyColors val="0"/>
        <c:ser>
          <c:idx val="0"/>
          <c:order val="0"/>
          <c:tx>
            <c:strRef>
              <c:f>'1.1.1.b Gráficos'!$U$6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Gráficos'!$U$7:$U$31</c:f>
              <c:numCache>
                <c:formatCode>#,##0</c:formatCode>
                <c:ptCount val="25"/>
                <c:pt idx="0">
                  <c:v>1280531</c:v>
                </c:pt>
                <c:pt idx="1">
                  <c:v>1159572</c:v>
                </c:pt>
                <c:pt idx="2">
                  <c:v>1039623</c:v>
                </c:pt>
                <c:pt idx="3">
                  <c:v>898296</c:v>
                </c:pt>
                <c:pt idx="4">
                  <c:v>762590</c:v>
                </c:pt>
                <c:pt idx="5">
                  <c:v>503096</c:v>
                </c:pt>
                <c:pt idx="6">
                  <c:v>435683</c:v>
                </c:pt>
                <c:pt idx="7">
                  <c:v>352103</c:v>
                </c:pt>
                <c:pt idx="8">
                  <c:v>253774</c:v>
                </c:pt>
                <c:pt idx="9">
                  <c:v>278378</c:v>
                </c:pt>
                <c:pt idx="10">
                  <c:v>318205</c:v>
                </c:pt>
                <c:pt idx="11">
                  <c:v>332823</c:v>
                </c:pt>
                <c:pt idx="12">
                  <c:v>351352</c:v>
                </c:pt>
                <c:pt idx="13">
                  <c:v>366614</c:v>
                </c:pt>
                <c:pt idx="14">
                  <c:v>390567</c:v>
                </c:pt>
                <c:pt idx="15">
                  <c:v>392023</c:v>
                </c:pt>
                <c:pt idx="16">
                  <c:v>401149</c:v>
                </c:pt>
                <c:pt idx="17">
                  <c:v>414692</c:v>
                </c:pt>
                <c:pt idx="18">
                  <c:v>431245</c:v>
                </c:pt>
                <c:pt idx="19">
                  <c:v>456751</c:v>
                </c:pt>
                <c:pt idx="20">
                  <c:v>455044</c:v>
                </c:pt>
                <c:pt idx="21">
                  <c:v>454949</c:v>
                </c:pt>
                <c:pt idx="22">
                  <c:v>465352</c:v>
                </c:pt>
                <c:pt idx="23">
                  <c:v>462505</c:v>
                </c:pt>
                <c:pt idx="24">
                  <c:v>465921</c:v>
                </c:pt>
              </c:numCache>
            </c:numRef>
          </c:val>
        </c:ser>
        <c:ser>
          <c:idx val="1"/>
          <c:order val="1"/>
          <c:tx>
            <c:strRef>
              <c:f>'1.1.1.b Gráficos'!$V$6</c:f>
              <c:strCache>
                <c:ptCount val="1"/>
                <c:pt idx="0">
                  <c:v>Demora en el pago más de 12 meses</c:v>
                </c:pt>
              </c:strCache>
            </c:strRef>
          </c:tx>
          <c:spPr>
            <a:solidFill>
              <a:srgbClr val="00B0F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Gráficos'!$V$7:$V$31</c:f>
              <c:numCache>
                <c:formatCode>#,##0</c:formatCode>
                <c:ptCount val="25"/>
                <c:pt idx="0">
                  <c:v>812197</c:v>
                </c:pt>
                <c:pt idx="1">
                  <c:v>773490</c:v>
                </c:pt>
                <c:pt idx="2">
                  <c:v>665056</c:v>
                </c:pt>
                <c:pt idx="3">
                  <c:v>592164</c:v>
                </c:pt>
                <c:pt idx="4">
                  <c:v>510592</c:v>
                </c:pt>
                <c:pt idx="5">
                  <c:v>419249</c:v>
                </c:pt>
                <c:pt idx="6">
                  <c:v>340213</c:v>
                </c:pt>
                <c:pt idx="7">
                  <c:v>279416</c:v>
                </c:pt>
                <c:pt idx="8">
                  <c:v>228296</c:v>
                </c:pt>
                <c:pt idx="9">
                  <c:v>129587</c:v>
                </c:pt>
                <c:pt idx="10">
                  <c:v>75636</c:v>
                </c:pt>
                <c:pt idx="11">
                  <c:v>106426</c:v>
                </c:pt>
                <c:pt idx="12">
                  <c:v>94955</c:v>
                </c:pt>
                <c:pt idx="13">
                  <c:v>65014</c:v>
                </c:pt>
                <c:pt idx="14">
                  <c:v>55464</c:v>
                </c:pt>
                <c:pt idx="15">
                  <c:v>56614</c:v>
                </c:pt>
                <c:pt idx="16">
                  <c:v>53065</c:v>
                </c:pt>
                <c:pt idx="17">
                  <c:v>52617</c:v>
                </c:pt>
                <c:pt idx="18">
                  <c:v>53781</c:v>
                </c:pt>
                <c:pt idx="19">
                  <c:v>49300</c:v>
                </c:pt>
                <c:pt idx="20">
                  <c:v>44050</c:v>
                </c:pt>
                <c:pt idx="21">
                  <c:v>43686</c:v>
                </c:pt>
                <c:pt idx="22">
                  <c:v>44782</c:v>
                </c:pt>
                <c:pt idx="23">
                  <c:v>37599</c:v>
                </c:pt>
                <c:pt idx="24">
                  <c:v>25697</c:v>
                </c:pt>
              </c:numCache>
            </c:numRef>
          </c:val>
        </c:ser>
        <c:dLbls>
          <c:showLegendKey val="0"/>
          <c:showVal val="0"/>
          <c:showCatName val="0"/>
          <c:showSerName val="0"/>
          <c:showPercent val="0"/>
          <c:showBubbleSize val="0"/>
        </c:dLbls>
        <c:gapWidth val="25"/>
        <c:overlap val="100"/>
        <c:axId val="321362944"/>
        <c:axId val="321393792"/>
      </c:barChart>
      <c:catAx>
        <c:axId val="32136294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393792"/>
        <c:crosses val="autoZero"/>
        <c:auto val="1"/>
        <c:lblAlgn val="ctr"/>
        <c:lblOffset val="100"/>
        <c:noMultiLvlLbl val="0"/>
      </c:catAx>
      <c:valAx>
        <c:axId val="321393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362944"/>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Gráficos'!$S$12:$S$32</c:f>
              <c:numCache>
                <c:formatCode>#,##0</c:formatCode>
                <c:ptCount val="21"/>
                <c:pt idx="0">
                  <c:v>28465</c:v>
                </c:pt>
                <c:pt idx="1">
                  <c:v>31003</c:v>
                </c:pt>
                <c:pt idx="2">
                  <c:v>35168</c:v>
                </c:pt>
                <c:pt idx="3">
                  <c:v>39441</c:v>
                </c:pt>
                <c:pt idx="4">
                  <c:v>40989</c:v>
                </c:pt>
                <c:pt idx="5">
                  <c:v>52174</c:v>
                </c:pt>
                <c:pt idx="6">
                  <c:v>69016</c:v>
                </c:pt>
                <c:pt idx="7">
                  <c:v>136501</c:v>
                </c:pt>
                <c:pt idx="8">
                  <c:v>196361</c:v>
                </c:pt>
                <c:pt idx="9">
                  <c:v>234033</c:v>
                </c:pt>
                <c:pt idx="10">
                  <c:v>266322</c:v>
                </c:pt>
                <c:pt idx="11">
                  <c:v>311997</c:v>
                </c:pt>
                <c:pt idx="12">
                  <c:v>320064</c:v>
                </c:pt>
                <c:pt idx="13">
                  <c:v>334657</c:v>
                </c:pt>
                <c:pt idx="14">
                  <c:v>383649</c:v>
                </c:pt>
                <c:pt idx="15">
                  <c:v>409267</c:v>
                </c:pt>
                <c:pt idx="16">
                  <c:v>397387</c:v>
                </c:pt>
                <c:pt idx="17">
                  <c:v>404689</c:v>
                </c:pt>
                <c:pt idx="18">
                  <c:v>417386</c:v>
                </c:pt>
                <c:pt idx="19">
                  <c:v>431215</c:v>
                </c:pt>
                <c:pt idx="20">
                  <c:v>433647</c:v>
                </c:pt>
              </c:numCache>
            </c:numRef>
          </c:val>
        </c:ser>
        <c:ser>
          <c:idx val="1"/>
          <c:order val="1"/>
          <c:tx>
            <c:strRef>
              <c:f>'1.1.1.b Gráficos'!$T$6</c:f>
              <c:strCache>
                <c:ptCount val="1"/>
                <c:pt idx="0">
                  <c:v>Demora en el pago más de 12 meses</c:v>
                </c:pt>
              </c:strCache>
            </c:strRef>
          </c:tx>
          <c:spPr>
            <a:solidFill>
              <a:srgbClr val="00B0F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Gráficos'!$T$12:$T$32</c:f>
              <c:numCache>
                <c:formatCode>_ * #,##0_ ;_ * \-#,##0_ ;_ * "-"??_ ;_ @_ </c:formatCode>
                <c:ptCount val="21"/>
                <c:pt idx="0">
                  <c:v>56142</c:v>
                </c:pt>
                <c:pt idx="1">
                  <c:v>150138</c:v>
                </c:pt>
                <c:pt idx="2">
                  <c:v>184372</c:v>
                </c:pt>
                <c:pt idx="3">
                  <c:v>136258</c:v>
                </c:pt>
                <c:pt idx="4">
                  <c:v>90177</c:v>
                </c:pt>
                <c:pt idx="5">
                  <c:v>41516</c:v>
                </c:pt>
                <c:pt idx="6">
                  <c:v>38972</c:v>
                </c:pt>
                <c:pt idx="7">
                  <c:v>66131</c:v>
                </c:pt>
                <c:pt idx="8">
                  <c:v>80546</c:v>
                </c:pt>
                <c:pt idx="9">
                  <c:v>86515</c:v>
                </c:pt>
                <c:pt idx="10">
                  <c:v>86229</c:v>
                </c:pt>
                <c:pt idx="11">
                  <c:v>63028</c:v>
                </c:pt>
                <c:pt idx="12">
                  <c:v>49322</c:v>
                </c:pt>
                <c:pt idx="13">
                  <c:v>33463</c:v>
                </c:pt>
                <c:pt idx="14">
                  <c:v>15144</c:v>
                </c:pt>
                <c:pt idx="15">
                  <c:v>8797</c:v>
                </c:pt>
                <c:pt idx="16">
                  <c:v>11876</c:v>
                </c:pt>
                <c:pt idx="17">
                  <c:v>11250</c:v>
                </c:pt>
                <c:pt idx="18">
                  <c:v>9127</c:v>
                </c:pt>
                <c:pt idx="19">
                  <c:v>5545</c:v>
                </c:pt>
                <c:pt idx="20">
                  <c:v>1947</c:v>
                </c:pt>
              </c:numCache>
            </c:numRef>
          </c:val>
        </c:ser>
        <c:dLbls>
          <c:showLegendKey val="0"/>
          <c:showVal val="0"/>
          <c:showCatName val="0"/>
          <c:showSerName val="0"/>
          <c:showPercent val="0"/>
          <c:showBubbleSize val="0"/>
        </c:dLbls>
        <c:gapWidth val="25"/>
        <c:overlap val="100"/>
        <c:axId val="321420672"/>
        <c:axId val="321422848"/>
      </c:barChart>
      <c:catAx>
        <c:axId val="321420672"/>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422848"/>
        <c:crosses val="autoZero"/>
        <c:auto val="1"/>
        <c:lblAlgn val="ctr"/>
        <c:lblOffset val="100"/>
        <c:noMultiLvlLbl val="0"/>
      </c:catAx>
      <c:valAx>
        <c:axId val="321422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018E-3"/>
              <c:y val="0.2884112589374605"/>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420672"/>
        <c:crosses val="autoZero"/>
        <c:crossBetween val="between"/>
      </c:valAx>
      <c:spPr>
        <a:noFill/>
        <a:ln>
          <a:noFill/>
        </a:ln>
        <a:effectLst/>
      </c:spPr>
    </c:plotArea>
    <c:legend>
      <c:legendPos val="t"/>
      <c:layout>
        <c:manualLayout>
          <c:xMode val="edge"/>
          <c:yMode val="edge"/>
          <c:x val="0.17269745920935101"/>
          <c:y val="7.8431372549019607E-2"/>
          <c:w val="0.37777200530346311"/>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8"/>
          <c:y val="7.378789725587713E-2"/>
          <c:w val="0.7863529687654996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Ref>
              <c:f>'1.1.1.b Gráficos'!$Q$7:$Q$32</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'1.1.1.b Gráficos'!$R$7:$R$32</c:f>
              <c:numCache>
                <c:formatCode>#,##0</c:formatCode>
                <c:ptCount val="26"/>
                <c:pt idx="0">
                  <c:v>3641691</c:v>
                </c:pt>
                <c:pt idx="1">
                  <c:v>3540706</c:v>
                </c:pt>
                <c:pt idx="2">
                  <c:v>3664619</c:v>
                </c:pt>
                <c:pt idx="3">
                  <c:v>4018920</c:v>
                </c:pt>
                <c:pt idx="4">
                  <c:v>4252875</c:v>
                </c:pt>
                <c:pt idx="5">
                  <c:v>4374629</c:v>
                </c:pt>
                <c:pt idx="6">
                  <c:v>4374086</c:v>
                </c:pt>
                <c:pt idx="7">
                  <c:v>4327585</c:v>
                </c:pt>
                <c:pt idx="8">
                  <c:v>3944881</c:v>
                </c:pt>
                <c:pt idx="9">
                  <c:v>4155251</c:v>
                </c:pt>
                <c:pt idx="10">
                  <c:v>4591915</c:v>
                </c:pt>
                <c:pt idx="11">
                  <c:v>5073845</c:v>
                </c:pt>
                <c:pt idx="12">
                  <c:v>5520871</c:v>
                </c:pt>
                <c:pt idx="13">
                  <c:v>5960254</c:v>
                </c:pt>
                <c:pt idx="14">
                  <c:v>6292136</c:v>
                </c:pt>
                <c:pt idx="15">
                  <c:v>6300715</c:v>
                </c:pt>
                <c:pt idx="16">
                  <c:v>6483467</c:v>
                </c:pt>
                <c:pt idx="17">
                  <c:v>6769225</c:v>
                </c:pt>
                <c:pt idx="18">
                  <c:v>6857720</c:v>
                </c:pt>
                <c:pt idx="19">
                  <c:v>6918936</c:v>
                </c:pt>
                <c:pt idx="20">
                  <c:v>6932356</c:v>
                </c:pt>
                <c:pt idx="21">
                  <c:v>7063868</c:v>
                </c:pt>
                <c:pt idx="22">
                  <c:v>7033569</c:v>
                </c:pt>
                <c:pt idx="23">
                  <c:v>7078267</c:v>
                </c:pt>
                <c:pt idx="24">
                  <c:v>7079366</c:v>
                </c:pt>
                <c:pt idx="25">
                  <c:v>7019916</c:v>
                </c:pt>
              </c:numCache>
            </c:numRef>
          </c:val>
        </c:ser>
        <c:dLbls>
          <c:showLegendKey val="0"/>
          <c:showVal val="0"/>
          <c:showCatName val="0"/>
          <c:showSerName val="0"/>
          <c:showPercent val="0"/>
          <c:showBubbleSize val="0"/>
        </c:dLbls>
        <c:gapWidth val="25"/>
        <c:overlap val="100"/>
        <c:axId val="321531904"/>
        <c:axId val="321533824"/>
      </c:barChart>
      <c:catAx>
        <c:axId val="32153190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533824"/>
        <c:crosses val="autoZero"/>
        <c:auto val="1"/>
        <c:lblAlgn val="ctr"/>
        <c:lblOffset val="100"/>
        <c:noMultiLvlLbl val="0"/>
      </c:catAx>
      <c:valAx>
        <c:axId val="3215338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018E-3"/>
              <c:y val="0.31102331796030841"/>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531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Gráficos'!$W$6</c:f>
              <c:strCache>
                <c:ptCount val="1"/>
                <c:pt idx="0">
                  <c:v>Demora en el pago hasta 12 meses</c:v>
                </c:pt>
              </c:strCache>
            </c:strRef>
          </c:tx>
          <c:spPr>
            <a:solidFill>
              <a:srgbClr val="0070C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Gráficos'!$W$12:$W$32</c:f>
              <c:numCache>
                <c:formatCode>#,##0</c:formatCode>
                <c:ptCount val="21"/>
                <c:pt idx="0">
                  <c:v>487629</c:v>
                </c:pt>
                <c:pt idx="1">
                  <c:v>453455</c:v>
                </c:pt>
                <c:pt idx="2">
                  <c:v>395644</c:v>
                </c:pt>
                <c:pt idx="3">
                  <c:v>285472</c:v>
                </c:pt>
                <c:pt idx="4">
                  <c:v>355516</c:v>
                </c:pt>
                <c:pt idx="5">
                  <c:v>561027</c:v>
                </c:pt>
                <c:pt idx="6">
                  <c:v>696289</c:v>
                </c:pt>
                <c:pt idx="7">
                  <c:v>782437</c:v>
                </c:pt>
                <c:pt idx="8">
                  <c:v>883974</c:v>
                </c:pt>
                <c:pt idx="9">
                  <c:v>987323</c:v>
                </c:pt>
                <c:pt idx="10">
                  <c:v>1052552</c:v>
                </c:pt>
                <c:pt idx="11">
                  <c:v>1108255</c:v>
                </c:pt>
                <c:pt idx="12">
                  <c:v>1251129</c:v>
                </c:pt>
                <c:pt idx="13">
                  <c:v>1356923</c:v>
                </c:pt>
                <c:pt idx="14">
                  <c:v>1467801</c:v>
                </c:pt>
                <c:pt idx="15">
                  <c:v>1627865</c:v>
                </c:pt>
                <c:pt idx="16">
                  <c:v>1631687</c:v>
                </c:pt>
                <c:pt idx="17">
                  <c:v>1671205</c:v>
                </c:pt>
                <c:pt idx="18">
                  <c:v>1796779</c:v>
                </c:pt>
                <c:pt idx="19">
                  <c:v>1846551</c:v>
                </c:pt>
                <c:pt idx="20">
                  <c:v>1835275</c:v>
                </c:pt>
              </c:numCache>
            </c:numRef>
          </c:val>
        </c:ser>
        <c:ser>
          <c:idx val="1"/>
          <c:order val="1"/>
          <c:tx>
            <c:strRef>
              <c:f>'1.1.1.b Gráficos'!$X$6</c:f>
              <c:strCache>
                <c:ptCount val="1"/>
                <c:pt idx="0">
                  <c:v>Demora en el pago más de 12 meses</c:v>
                </c:pt>
              </c:strCache>
            </c:strRef>
          </c:tx>
          <c:spPr>
            <a:solidFill>
              <a:srgbClr val="00B0F0"/>
            </a:solidFill>
            <a:ln>
              <a:solidFill>
                <a:schemeClr val="tx1"/>
              </a:solidFill>
            </a:ln>
            <a:effectLst/>
          </c:spPr>
          <c:invertIfNegative val="0"/>
          <c:cat>
            <c:numRef>
              <c:f>'1.1.1.b Gráficos'!$Q$12:$Q$32</c:f>
              <c:numCache>
                <c:formatCode>General</c:formatCod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'1.1.1.b Gráficos'!$X$12:$X$32</c:f>
              <c:numCache>
                <c:formatCode>#,##0</c:formatCode>
                <c:ptCount val="21"/>
                <c:pt idx="0">
                  <c:v>24284</c:v>
                </c:pt>
                <c:pt idx="1">
                  <c:v>43841</c:v>
                </c:pt>
                <c:pt idx="2">
                  <c:v>67614</c:v>
                </c:pt>
                <c:pt idx="3">
                  <c:v>100591</c:v>
                </c:pt>
                <c:pt idx="4">
                  <c:v>87523</c:v>
                </c:pt>
                <c:pt idx="5">
                  <c:v>61353</c:v>
                </c:pt>
                <c:pt idx="6">
                  <c:v>139739</c:v>
                </c:pt>
                <c:pt idx="7">
                  <c:v>174741</c:v>
                </c:pt>
                <c:pt idx="8">
                  <c:v>192558</c:v>
                </c:pt>
                <c:pt idx="9">
                  <c:v>136351</c:v>
                </c:pt>
                <c:pt idx="10">
                  <c:v>140322</c:v>
                </c:pt>
                <c:pt idx="11">
                  <c:v>118491</c:v>
                </c:pt>
                <c:pt idx="12">
                  <c:v>106173</c:v>
                </c:pt>
                <c:pt idx="13">
                  <c:v>105333</c:v>
                </c:pt>
                <c:pt idx="14">
                  <c:v>100082</c:v>
                </c:pt>
                <c:pt idx="15">
                  <c:v>83951</c:v>
                </c:pt>
                <c:pt idx="16">
                  <c:v>79996</c:v>
                </c:pt>
                <c:pt idx="17">
                  <c:v>76113</c:v>
                </c:pt>
                <c:pt idx="18">
                  <c:v>69975</c:v>
                </c:pt>
                <c:pt idx="19">
                  <c:v>60188</c:v>
                </c:pt>
                <c:pt idx="20">
                  <c:v>23448</c:v>
                </c:pt>
              </c:numCache>
            </c:numRef>
          </c:val>
        </c:ser>
        <c:dLbls>
          <c:showLegendKey val="0"/>
          <c:showVal val="0"/>
          <c:showCatName val="0"/>
          <c:showSerName val="0"/>
          <c:showPercent val="0"/>
          <c:showBubbleSize val="0"/>
        </c:dLbls>
        <c:gapWidth val="25"/>
        <c:overlap val="100"/>
        <c:axId val="321568768"/>
        <c:axId val="321570688"/>
      </c:barChart>
      <c:catAx>
        <c:axId val="32156876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570688"/>
        <c:crosses val="autoZero"/>
        <c:auto val="1"/>
        <c:lblAlgn val="ctr"/>
        <c:lblOffset val="100"/>
        <c:noMultiLvlLbl val="0"/>
      </c:catAx>
      <c:valAx>
        <c:axId val="321570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018E-3"/>
              <c:y val="0.32979056928228823"/>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568768"/>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98E-2"/>
          <c:w val="0.79093487025461995"/>
          <c:h val="0.74291671745366195"/>
        </c:manualLayout>
      </c:layout>
      <c:barChart>
        <c:barDir val="col"/>
        <c:grouping val="stacked"/>
        <c:varyColors val="0"/>
        <c:ser>
          <c:idx val="0"/>
          <c:order val="0"/>
          <c:tx>
            <c:strRef>
              <c:f>'1.1.1.b Gráficos'!$U$6</c:f>
              <c:strCache>
                <c:ptCount val="1"/>
                <c:pt idx="0">
                  <c:v>Demora en el pago hasta 12 meses</c:v>
                </c:pt>
              </c:strCache>
            </c:strRef>
          </c:tx>
          <c:spPr>
            <a:solidFill>
              <a:srgbClr val="0070C0"/>
            </a:solidFill>
            <a:ln>
              <a:solidFill>
                <a:schemeClr val="tx1"/>
              </a:solidFill>
            </a:ln>
            <a:effectLst/>
          </c:spPr>
          <c:invertIfNegative val="0"/>
          <c:cat>
            <c:numRef>
              <c:f>'1.1.1.b Gráficos'!$Q$7:$Q$32</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'1.1.1.b Gráficos'!$U$7:$U$32</c:f>
              <c:numCache>
                <c:formatCode>#,##0</c:formatCode>
                <c:ptCount val="26"/>
                <c:pt idx="0">
                  <c:v>1280531</c:v>
                </c:pt>
                <c:pt idx="1">
                  <c:v>1159572</c:v>
                </c:pt>
                <c:pt idx="2">
                  <c:v>1039623</c:v>
                </c:pt>
                <c:pt idx="3">
                  <c:v>898296</c:v>
                </c:pt>
                <c:pt idx="4">
                  <c:v>762590</c:v>
                </c:pt>
                <c:pt idx="5">
                  <c:v>503096</c:v>
                </c:pt>
                <c:pt idx="6">
                  <c:v>435683</c:v>
                </c:pt>
                <c:pt idx="7">
                  <c:v>352103</c:v>
                </c:pt>
                <c:pt idx="8">
                  <c:v>253774</c:v>
                </c:pt>
                <c:pt idx="9">
                  <c:v>278378</c:v>
                </c:pt>
                <c:pt idx="10">
                  <c:v>318205</c:v>
                </c:pt>
                <c:pt idx="11">
                  <c:v>332823</c:v>
                </c:pt>
                <c:pt idx="12">
                  <c:v>351352</c:v>
                </c:pt>
                <c:pt idx="13">
                  <c:v>366614</c:v>
                </c:pt>
                <c:pt idx="14">
                  <c:v>390567</c:v>
                </c:pt>
                <c:pt idx="15">
                  <c:v>392023</c:v>
                </c:pt>
                <c:pt idx="16">
                  <c:v>401149</c:v>
                </c:pt>
                <c:pt idx="17">
                  <c:v>414692</c:v>
                </c:pt>
                <c:pt idx="18">
                  <c:v>431245</c:v>
                </c:pt>
                <c:pt idx="19">
                  <c:v>456751</c:v>
                </c:pt>
                <c:pt idx="20">
                  <c:v>455044</c:v>
                </c:pt>
                <c:pt idx="21">
                  <c:v>454949</c:v>
                </c:pt>
                <c:pt idx="22">
                  <c:v>465352</c:v>
                </c:pt>
                <c:pt idx="23">
                  <c:v>462505</c:v>
                </c:pt>
                <c:pt idx="24">
                  <c:v>465921</c:v>
                </c:pt>
                <c:pt idx="25">
                  <c:v>462902</c:v>
                </c:pt>
              </c:numCache>
            </c:numRef>
          </c:val>
        </c:ser>
        <c:ser>
          <c:idx val="1"/>
          <c:order val="1"/>
          <c:tx>
            <c:strRef>
              <c:f>'1.1.1.b Gráficos'!$V$6</c:f>
              <c:strCache>
                <c:ptCount val="1"/>
                <c:pt idx="0">
                  <c:v>Demora en el pago más de 12 meses</c:v>
                </c:pt>
              </c:strCache>
            </c:strRef>
          </c:tx>
          <c:spPr>
            <a:solidFill>
              <a:srgbClr val="00B0F0"/>
            </a:solidFill>
            <a:ln>
              <a:solidFill>
                <a:schemeClr val="tx1"/>
              </a:solidFill>
            </a:ln>
            <a:effectLst/>
          </c:spPr>
          <c:invertIfNegative val="0"/>
          <c:cat>
            <c:numRef>
              <c:f>'1.1.1.b Gráficos'!$Q$7:$Q$32</c:f>
              <c:numCache>
                <c:formatCode>General</c:formatCode>
                <c:ptCount val="26"/>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numCache>
            </c:numRef>
          </c:cat>
          <c:val>
            <c:numRef>
              <c:f>'1.1.1.b Gráficos'!$V$7:$V$32</c:f>
              <c:numCache>
                <c:formatCode>#,##0</c:formatCode>
                <c:ptCount val="26"/>
                <c:pt idx="0">
                  <c:v>812197</c:v>
                </c:pt>
                <c:pt idx="1">
                  <c:v>773490</c:v>
                </c:pt>
                <c:pt idx="2">
                  <c:v>665056</c:v>
                </c:pt>
                <c:pt idx="3">
                  <c:v>592164</c:v>
                </c:pt>
                <c:pt idx="4">
                  <c:v>510592</c:v>
                </c:pt>
                <c:pt idx="5">
                  <c:v>419249</c:v>
                </c:pt>
                <c:pt idx="6">
                  <c:v>340213</c:v>
                </c:pt>
                <c:pt idx="7">
                  <c:v>279416</c:v>
                </c:pt>
                <c:pt idx="8">
                  <c:v>228296</c:v>
                </c:pt>
                <c:pt idx="9">
                  <c:v>129587</c:v>
                </c:pt>
                <c:pt idx="10">
                  <c:v>75636</c:v>
                </c:pt>
                <c:pt idx="11">
                  <c:v>106426</c:v>
                </c:pt>
                <c:pt idx="12">
                  <c:v>94955</c:v>
                </c:pt>
                <c:pt idx="13">
                  <c:v>65014</c:v>
                </c:pt>
                <c:pt idx="14">
                  <c:v>55464</c:v>
                </c:pt>
                <c:pt idx="15">
                  <c:v>56614</c:v>
                </c:pt>
                <c:pt idx="16">
                  <c:v>53065</c:v>
                </c:pt>
                <c:pt idx="17">
                  <c:v>52617</c:v>
                </c:pt>
                <c:pt idx="18">
                  <c:v>53781</c:v>
                </c:pt>
                <c:pt idx="19">
                  <c:v>49300</c:v>
                </c:pt>
                <c:pt idx="20">
                  <c:v>44050</c:v>
                </c:pt>
                <c:pt idx="21">
                  <c:v>43686</c:v>
                </c:pt>
                <c:pt idx="22">
                  <c:v>44782</c:v>
                </c:pt>
                <c:pt idx="23">
                  <c:v>37599</c:v>
                </c:pt>
                <c:pt idx="24">
                  <c:v>25697</c:v>
                </c:pt>
                <c:pt idx="25">
                  <c:v>9881</c:v>
                </c:pt>
              </c:numCache>
            </c:numRef>
          </c:val>
        </c:ser>
        <c:dLbls>
          <c:showLegendKey val="0"/>
          <c:showVal val="0"/>
          <c:showCatName val="0"/>
          <c:showSerName val="0"/>
          <c:showPercent val="0"/>
          <c:showBubbleSize val="0"/>
        </c:dLbls>
        <c:gapWidth val="25"/>
        <c:overlap val="100"/>
        <c:axId val="321606784"/>
        <c:axId val="321608704"/>
      </c:barChart>
      <c:catAx>
        <c:axId val="32160678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608704"/>
        <c:crosses val="autoZero"/>
        <c:auto val="1"/>
        <c:lblAlgn val="ctr"/>
        <c:lblOffset val="100"/>
        <c:noMultiLvlLbl val="0"/>
      </c:catAx>
      <c:valAx>
        <c:axId val="321608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018E-3"/>
              <c:y val="0.32519286813286297"/>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606784"/>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567100930565412"/>
          <c:y val="6.1403996327084501E-2"/>
          <c:w val="0.78283197327606802"/>
          <c:h val="0.7553006183824571"/>
        </c:manualLayout>
      </c:layout>
      <c:barChart>
        <c:barDir val="bar"/>
        <c:grouping val="stacked"/>
        <c:varyColors val="0"/>
        <c:ser>
          <c:idx val="0"/>
          <c:order val="0"/>
          <c:tx>
            <c:strRef>
              <c:f>'1.1.1.c'!$L$31</c:f>
              <c:strCache>
                <c:ptCount val="1"/>
                <c:pt idx="0">
                  <c:v>Varones no Jubilados</c:v>
                </c:pt>
              </c:strCache>
            </c:strRef>
          </c:tx>
          <c:spPr>
            <a:solidFill>
              <a:srgbClr val="0070C0"/>
            </a:solidFill>
            <a:ln>
              <a:solidFill>
                <a:schemeClr val="tx1"/>
              </a:solidFill>
            </a:ln>
            <a:effectLst/>
          </c:spPr>
          <c:invertIfNegative val="0"/>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'1.1.1.c'!$L$32:$L$42</c:f>
              <c:numCache>
                <c:formatCode>#,##0</c:formatCode>
                <c:ptCount val="11"/>
                <c:pt idx="0">
                  <c:v>-27925</c:v>
                </c:pt>
                <c:pt idx="1">
                  <c:v>-324213</c:v>
                </c:pt>
                <c:pt idx="2">
                  <c:v>-634225</c:v>
                </c:pt>
                <c:pt idx="3">
                  <c:v>-764091</c:v>
                </c:pt>
                <c:pt idx="4">
                  <c:v>-782675</c:v>
                </c:pt>
                <c:pt idx="5">
                  <c:v>-766747</c:v>
                </c:pt>
                <c:pt idx="6">
                  <c:v>-619276</c:v>
                </c:pt>
                <c:pt idx="7">
                  <c:v>-492993</c:v>
                </c:pt>
                <c:pt idx="8">
                  <c:v>-414388</c:v>
                </c:pt>
                <c:pt idx="9">
                  <c:v>-314629</c:v>
                </c:pt>
                <c:pt idx="10">
                  <c:v>-93509</c:v>
                </c:pt>
              </c:numCache>
            </c:numRef>
          </c:val>
        </c:ser>
        <c:ser>
          <c:idx val="1"/>
          <c:order val="1"/>
          <c:tx>
            <c:strRef>
              <c:f>'1.1.1.c'!$M$31</c:f>
              <c:strCache>
                <c:ptCount val="1"/>
                <c:pt idx="0">
                  <c:v>Mujeres no Jubiladas</c:v>
                </c:pt>
              </c:strCache>
            </c:strRef>
          </c:tx>
          <c:spPr>
            <a:solidFill>
              <a:srgbClr val="00B0F0"/>
            </a:solidFill>
            <a:ln>
              <a:solidFill>
                <a:schemeClr val="tx1"/>
              </a:solidFill>
            </a:ln>
            <a:effectLst/>
          </c:spPr>
          <c:invertIfNegative val="0"/>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'1.1.1.c'!$M$32:$M$42</c:f>
              <c:numCache>
                <c:formatCode>#,##0</c:formatCode>
                <c:ptCount val="11"/>
                <c:pt idx="0">
                  <c:v>9797</c:v>
                </c:pt>
                <c:pt idx="1">
                  <c:v>166511</c:v>
                </c:pt>
                <c:pt idx="2">
                  <c:v>404157</c:v>
                </c:pt>
                <c:pt idx="3">
                  <c:v>518189</c:v>
                </c:pt>
                <c:pt idx="4">
                  <c:v>538708</c:v>
                </c:pt>
                <c:pt idx="5">
                  <c:v>550456</c:v>
                </c:pt>
                <c:pt idx="6">
                  <c:v>461493</c:v>
                </c:pt>
                <c:pt idx="7">
                  <c:v>379487</c:v>
                </c:pt>
                <c:pt idx="8">
                  <c:v>345778</c:v>
                </c:pt>
                <c:pt idx="9">
                  <c:v>152230</c:v>
                </c:pt>
                <c:pt idx="10">
                  <c:v>31870</c:v>
                </c:pt>
              </c:numCache>
            </c:numRef>
          </c:val>
        </c:ser>
        <c:ser>
          <c:idx val="2"/>
          <c:order val="2"/>
          <c:tx>
            <c:strRef>
              <c:f>'1.1.1.c'!$N$31</c:f>
              <c:strCache>
                <c:ptCount val="1"/>
                <c:pt idx="0">
                  <c:v>Varones Jubilados</c:v>
                </c:pt>
              </c:strCache>
            </c:strRef>
          </c:tx>
          <c:spPr>
            <a:pattFill prst="wdUpDiag">
              <a:fgClr>
                <a:srgbClr val="0070C0"/>
              </a:fgClr>
              <a:bgClr>
                <a:schemeClr val="bg1"/>
              </a:bgClr>
            </a:pattFill>
            <a:ln>
              <a:solidFill>
                <a:schemeClr val="tx1"/>
              </a:solidFill>
            </a:ln>
          </c:spPr>
          <c:invertIfNegative val="0"/>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'1.1.1.c'!$N$32:$N$42</c:f>
              <c:numCache>
                <c:formatCode>#,##0</c:formatCode>
                <c:ptCount val="11"/>
                <c:pt idx="0">
                  <c:v>0</c:v>
                </c:pt>
                <c:pt idx="1">
                  <c:v>0</c:v>
                </c:pt>
                <c:pt idx="2">
                  <c:v>-8</c:v>
                </c:pt>
                <c:pt idx="3">
                  <c:v>-26</c:v>
                </c:pt>
                <c:pt idx="4">
                  <c:v>-72</c:v>
                </c:pt>
                <c:pt idx="5">
                  <c:v>-160</c:v>
                </c:pt>
                <c:pt idx="6">
                  <c:v>-326</c:v>
                </c:pt>
                <c:pt idx="7">
                  <c:v>-652</c:v>
                </c:pt>
                <c:pt idx="8">
                  <c:v>-2508</c:v>
                </c:pt>
                <c:pt idx="9">
                  <c:v>-6358</c:v>
                </c:pt>
                <c:pt idx="10">
                  <c:v>-138710</c:v>
                </c:pt>
              </c:numCache>
            </c:numRef>
          </c:val>
        </c:ser>
        <c:ser>
          <c:idx val="3"/>
          <c:order val="3"/>
          <c:tx>
            <c:strRef>
              <c:f>'1.1.1.c'!$O$31</c:f>
              <c:strCache>
                <c:ptCount val="1"/>
                <c:pt idx="0">
                  <c:v>Mujeres Jubiladas</c:v>
                </c:pt>
              </c:strCache>
            </c:strRef>
          </c:tx>
          <c:spPr>
            <a:pattFill prst="wdUpDiag">
              <a:fgClr>
                <a:srgbClr val="00B0F0"/>
              </a:fgClr>
              <a:bgClr>
                <a:schemeClr val="bg1"/>
              </a:bgClr>
            </a:pattFill>
            <a:ln>
              <a:solidFill>
                <a:schemeClr val="tx1"/>
              </a:solidFill>
            </a:ln>
          </c:spPr>
          <c:invertIfNegative val="0"/>
          <c:dPt>
            <c:idx val="9"/>
            <c:invertIfNegative val="0"/>
            <c:bubble3D val="0"/>
            <c:spPr>
              <a:pattFill prst="wdDnDiag">
                <a:fgClr>
                  <a:srgbClr val="00B0F0"/>
                </a:fgClr>
                <a:bgClr>
                  <a:schemeClr val="bg1"/>
                </a:bgClr>
              </a:pattFill>
              <a:ln>
                <a:solidFill>
                  <a:schemeClr val="tx1"/>
                </a:solidFill>
              </a:ln>
            </c:spPr>
          </c:dPt>
          <c:dPt>
            <c:idx val="10"/>
            <c:invertIfNegative val="0"/>
            <c:bubble3D val="0"/>
            <c:spPr>
              <a:pattFill prst="wdDnDiag">
                <a:fgClr>
                  <a:srgbClr val="00B0F0"/>
                </a:fgClr>
                <a:bgClr>
                  <a:schemeClr val="bg1"/>
                </a:bgClr>
              </a:pattFill>
              <a:ln>
                <a:solidFill>
                  <a:schemeClr val="tx1"/>
                </a:solidFill>
              </a:ln>
            </c:spPr>
          </c:dPt>
          <c:cat>
            <c:strRef>
              <c:f>'1.1.1.c'!$A$8:$A$18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'1.1.1.c'!$O$32:$O$42</c:f>
              <c:numCache>
                <c:formatCode>#,##0</c:formatCode>
                <c:ptCount val="11"/>
                <c:pt idx="0">
                  <c:v>0</c:v>
                </c:pt>
                <c:pt idx="1">
                  <c:v>0</c:v>
                </c:pt>
                <c:pt idx="2">
                  <c:v>3</c:v>
                </c:pt>
                <c:pt idx="3">
                  <c:v>4</c:v>
                </c:pt>
                <c:pt idx="4">
                  <c:v>29</c:v>
                </c:pt>
                <c:pt idx="5">
                  <c:v>53</c:v>
                </c:pt>
                <c:pt idx="6">
                  <c:v>112</c:v>
                </c:pt>
                <c:pt idx="7">
                  <c:v>260</c:v>
                </c:pt>
                <c:pt idx="8">
                  <c:v>1008</c:v>
                </c:pt>
                <c:pt idx="9">
                  <c:v>50773</c:v>
                </c:pt>
                <c:pt idx="10">
                  <c:v>89554</c:v>
                </c:pt>
              </c:numCache>
            </c:numRef>
          </c:val>
        </c:ser>
        <c:dLbls>
          <c:showLegendKey val="0"/>
          <c:showVal val="0"/>
          <c:showCatName val="0"/>
          <c:showSerName val="0"/>
          <c:showPercent val="0"/>
          <c:showBubbleSize val="0"/>
        </c:dLbls>
        <c:gapWidth val="25"/>
        <c:overlap val="100"/>
        <c:axId val="321838080"/>
        <c:axId val="321844352"/>
      </c:barChart>
      <c:catAx>
        <c:axId val="321838080"/>
        <c:scaling>
          <c:orientation val="minMax"/>
        </c:scaling>
        <c:delete val="0"/>
        <c:axPos val="l"/>
        <c:title>
          <c:tx>
            <c:rich>
              <a:bodyPr/>
              <a:lstStyle/>
              <a:p>
                <a:pPr>
                  <a:defRPr lang="es-AR" sz="1000" b="0" i="0" u="none" strike="noStrike" baseline="0">
                    <a:solidFill>
                      <a:srgbClr val="000000"/>
                    </a:solidFill>
                    <a:latin typeface="Arial"/>
                    <a:ea typeface="Arial"/>
                    <a:cs typeface="Arial"/>
                  </a:defRPr>
                </a:pPr>
                <a:r>
                  <a:rPr lang="es-ES"/>
                  <a:t>Grupos de edad</a:t>
                </a:r>
              </a:p>
            </c:rich>
          </c:tx>
          <c:overlay val="0"/>
          <c:spPr>
            <a:noFill/>
            <a:ln w="25400">
              <a:noFill/>
            </a:ln>
          </c:spPr>
        </c:title>
        <c:numFmt formatCode="General" sourceLinked="1"/>
        <c:majorTickMark val="none"/>
        <c:minorTickMark val="none"/>
        <c:tickLblPos val="low"/>
        <c:spPr>
          <a:noFill/>
          <a:ln w="9525" cap="flat" cmpd="sng" algn="ctr">
            <a:solidFill>
              <a:schemeClr val="tx1"/>
            </a:solidFill>
            <a:round/>
          </a:ln>
          <a:effectLst/>
        </c:spPr>
        <c:txPr>
          <a:bodyPr rot="0" vert="horz"/>
          <a:lstStyle/>
          <a:p>
            <a:pPr>
              <a:defRPr lang="es-AR" sz="900" b="0" i="0" u="none" strike="noStrike" baseline="0">
                <a:solidFill>
                  <a:srgbClr val="000000"/>
                </a:solidFill>
                <a:latin typeface="Arial"/>
                <a:ea typeface="Arial"/>
                <a:cs typeface="Arial"/>
              </a:defRPr>
            </a:pPr>
            <a:endParaRPr lang="es-AR"/>
          </a:p>
        </c:txPr>
        <c:crossAx val="321844352"/>
        <c:crosses val="autoZero"/>
        <c:auto val="1"/>
        <c:lblAlgn val="ctr"/>
        <c:lblOffset val="100"/>
        <c:noMultiLvlLbl val="0"/>
      </c:catAx>
      <c:valAx>
        <c:axId val="321844352"/>
        <c:scaling>
          <c:orientation val="minMax"/>
          <c:max val="1000000"/>
        </c:scaling>
        <c:delete val="0"/>
        <c:axPos val="b"/>
        <c:majorGridlines>
          <c:spPr>
            <a:ln w="9525" cap="flat" cmpd="sng" algn="ctr">
              <a:solidFill>
                <a:schemeClr val="tx1">
                  <a:lumMod val="15000"/>
                  <a:lumOff val="85000"/>
                </a:schemeClr>
              </a:solidFill>
              <a:round/>
            </a:ln>
            <a:effectLst/>
          </c:spPr>
        </c:majorGridlines>
        <c:title>
          <c:tx>
            <c:rich>
              <a:bodyPr/>
              <a:lstStyle/>
              <a:p>
                <a:pPr>
                  <a:defRPr lang="es-AR" sz="1000" b="0" i="0" u="none" strike="noStrike" baseline="0">
                    <a:solidFill>
                      <a:srgbClr val="000000"/>
                    </a:solidFill>
                    <a:latin typeface="Arial"/>
                    <a:ea typeface="Arial"/>
                    <a:cs typeface="Arial"/>
                  </a:defRPr>
                </a:pPr>
                <a:r>
                  <a:rPr lang="es-ES"/>
                  <a:t>Miles de personas</a:t>
                </a:r>
              </a:p>
            </c:rich>
          </c:tx>
          <c:overlay val="0"/>
          <c:spPr>
            <a:noFill/>
            <a:ln w="25400">
              <a:noFill/>
            </a:ln>
          </c:spPr>
        </c:title>
        <c:numFmt formatCode="#,##0,;#,##0," sourceLinked="0"/>
        <c:majorTickMark val="none"/>
        <c:minorTickMark val="none"/>
        <c:tickLblPos val="nextTo"/>
        <c:spPr>
          <a:noFill/>
          <a:ln>
            <a:solidFill>
              <a:schemeClr val="tx1"/>
            </a:solidFill>
          </a:ln>
          <a:effectLst/>
        </c:spPr>
        <c:txPr>
          <a:bodyPr rot="0" vert="horz"/>
          <a:lstStyle/>
          <a:p>
            <a:pPr>
              <a:defRPr lang="es-AR" sz="900" b="0" i="0" u="none" strike="noStrike" baseline="0">
                <a:solidFill>
                  <a:srgbClr val="000000"/>
                </a:solidFill>
                <a:latin typeface="Arial"/>
                <a:ea typeface="Arial"/>
                <a:cs typeface="Arial"/>
              </a:defRPr>
            </a:pPr>
            <a:endParaRPr lang="es-AR"/>
          </a:p>
        </c:txPr>
        <c:crossAx val="321838080"/>
        <c:crosses val="autoZero"/>
        <c:crossBetween val="between"/>
        <c:majorUnit val="200000"/>
      </c:valAx>
      <c:spPr>
        <a:noFill/>
        <a:ln w="25400">
          <a:noFill/>
        </a:ln>
      </c:spPr>
    </c:plotArea>
    <c:legend>
      <c:legendPos val="r"/>
      <c:layout>
        <c:manualLayout>
          <c:xMode val="edge"/>
          <c:yMode val="edge"/>
          <c:x val="0.73943734918415949"/>
          <c:y val="8.6690205986370075E-2"/>
          <c:w val="0.23942134433936588"/>
          <c:h val="0.16718825440228399"/>
        </c:manualLayout>
      </c:layout>
      <c:overlay val="0"/>
      <c:spPr>
        <a:solidFill>
          <a:schemeClr val="bg1"/>
        </a:solidFill>
        <a:ln>
          <a:solidFill>
            <a:srgbClr val="00B0F0"/>
          </a:solidFill>
        </a:ln>
        <a:effectLst/>
      </c:spPr>
      <c:txPr>
        <a:bodyPr/>
        <a:lstStyle/>
        <a:p>
          <a:pPr>
            <a:defRPr lang="es-AR" sz="755" b="0" i="0" u="none" strike="noStrike" baseline="0">
              <a:solidFill>
                <a:srgbClr val="000000"/>
              </a:solidFill>
              <a:latin typeface="Arial"/>
              <a:ea typeface="Arial"/>
              <a:cs typeface="Arial"/>
            </a:defRPr>
          </a:pPr>
          <a:endParaRPr lang="es-AR"/>
        </a:p>
      </c:txPr>
    </c:legend>
    <c:plotVisOnly val="1"/>
    <c:dispBlanksAs val="gap"/>
    <c:showDLblsOverMax val="0"/>
  </c:chart>
  <c:spPr>
    <a:solidFill>
      <a:schemeClr val="bg1"/>
    </a:solidFill>
    <a:ln w="9525" cap="flat" cmpd="sng" algn="ctr">
      <a:noFill/>
      <a:round/>
    </a:ln>
    <a:effectLst/>
  </c:spPr>
  <c:txPr>
    <a:bodyPr/>
    <a:lstStyle/>
    <a:p>
      <a:pPr>
        <a:defRPr sz="1000" b="0" i="0" u="none" strike="noStrike" baseline="0">
          <a:solidFill>
            <a:srgbClr val="000000"/>
          </a:solidFill>
          <a:latin typeface="Calibri"/>
          <a:ea typeface="Calibri"/>
          <a:cs typeface="Calibri"/>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4145872688"/>
          <c:y val="0.13208800737643844"/>
          <c:w val="0.76873123852905356"/>
          <c:h val="0.71096561645794365"/>
        </c:manualLayout>
      </c:layout>
      <c:barChart>
        <c:barDir val="bar"/>
        <c:grouping val="stacked"/>
        <c:varyColors val="0"/>
        <c:ser>
          <c:idx val="0"/>
          <c:order val="0"/>
          <c:tx>
            <c:strRef>
              <c:f>'1.1.2.d'!$L$31</c:f>
              <c:strCache>
                <c:ptCount val="1"/>
                <c:pt idx="0">
                  <c:v>Varones no Jubilados</c:v>
                </c:pt>
              </c:strCache>
            </c:strRef>
          </c:tx>
          <c:spPr>
            <a:solidFill>
              <a:srgbClr val="0070C0"/>
            </a:solid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'1.1.2.d'!$L$32:$L$42</c:f>
              <c:numCache>
                <c:formatCode>#,##0</c:formatCode>
                <c:ptCount val="11"/>
                <c:pt idx="0">
                  <c:v>-24564</c:v>
                </c:pt>
                <c:pt idx="1">
                  <c:v>-277697</c:v>
                </c:pt>
                <c:pt idx="2">
                  <c:v>-535916</c:v>
                </c:pt>
                <c:pt idx="3">
                  <c:v>-629913</c:v>
                </c:pt>
                <c:pt idx="4">
                  <c:v>-632120</c:v>
                </c:pt>
                <c:pt idx="5">
                  <c:v>-599192</c:v>
                </c:pt>
                <c:pt idx="6">
                  <c:v>-466352</c:v>
                </c:pt>
                <c:pt idx="7">
                  <c:v>-359949</c:v>
                </c:pt>
                <c:pt idx="8">
                  <c:v>-283957</c:v>
                </c:pt>
                <c:pt idx="9">
                  <c:v>-191360</c:v>
                </c:pt>
                <c:pt idx="10">
                  <c:v>-53916</c:v>
                </c:pt>
              </c:numCache>
            </c:numRef>
          </c:val>
        </c:ser>
        <c:ser>
          <c:idx val="1"/>
          <c:order val="1"/>
          <c:tx>
            <c:strRef>
              <c:f>'1.1.2.d'!$M$31</c:f>
              <c:strCache>
                <c:ptCount val="1"/>
                <c:pt idx="0">
                  <c:v>Mujeres no Jubiladas</c:v>
                </c:pt>
              </c:strCache>
            </c:strRef>
          </c:tx>
          <c:spPr>
            <a:solidFill>
              <a:srgbClr val="00B0F0"/>
            </a:solid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'1.1.2.d'!$M$32:$M$42</c:f>
              <c:numCache>
                <c:formatCode>#,##0</c:formatCode>
                <c:ptCount val="11"/>
                <c:pt idx="0">
                  <c:v>7215</c:v>
                </c:pt>
                <c:pt idx="1">
                  <c:v>117441</c:v>
                </c:pt>
                <c:pt idx="2">
                  <c:v>282793</c:v>
                </c:pt>
                <c:pt idx="3">
                  <c:v>352472</c:v>
                </c:pt>
                <c:pt idx="4">
                  <c:v>354399</c:v>
                </c:pt>
                <c:pt idx="5">
                  <c:v>348501</c:v>
                </c:pt>
                <c:pt idx="6">
                  <c:v>278798</c:v>
                </c:pt>
                <c:pt idx="7">
                  <c:v>215504</c:v>
                </c:pt>
                <c:pt idx="8">
                  <c:v>171828</c:v>
                </c:pt>
                <c:pt idx="9">
                  <c:v>65283</c:v>
                </c:pt>
                <c:pt idx="10">
                  <c:v>19897</c:v>
                </c:pt>
              </c:numCache>
            </c:numRef>
          </c:val>
        </c:ser>
        <c:ser>
          <c:idx val="2"/>
          <c:order val="2"/>
          <c:tx>
            <c:strRef>
              <c:f>'1.1.2.d'!$N$31</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'1.1.2.d'!$N$32:$N$42</c:f>
              <c:numCache>
                <c:formatCode>#,##0</c:formatCode>
                <c:ptCount val="11"/>
                <c:pt idx="0">
                  <c:v>0</c:v>
                </c:pt>
                <c:pt idx="1">
                  <c:v>0</c:v>
                </c:pt>
                <c:pt idx="2">
                  <c:v>-2</c:v>
                </c:pt>
                <c:pt idx="3">
                  <c:v>-2</c:v>
                </c:pt>
                <c:pt idx="4">
                  <c:v>-12</c:v>
                </c:pt>
                <c:pt idx="5">
                  <c:v>-60</c:v>
                </c:pt>
                <c:pt idx="6">
                  <c:v>-142</c:v>
                </c:pt>
                <c:pt idx="7">
                  <c:v>-316</c:v>
                </c:pt>
                <c:pt idx="8">
                  <c:v>-939</c:v>
                </c:pt>
                <c:pt idx="9">
                  <c:v>-2257</c:v>
                </c:pt>
                <c:pt idx="10">
                  <c:v>-31262</c:v>
                </c:pt>
              </c:numCache>
            </c:numRef>
          </c:val>
        </c:ser>
        <c:ser>
          <c:idx val="3"/>
          <c:order val="3"/>
          <c:tx>
            <c:strRef>
              <c:f>'1.1.2.d'!$O$31</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'1.1.2.d'!$A$8:$A$18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'1.1.2.d'!$O$32:$O$42</c:f>
              <c:numCache>
                <c:formatCode>#,##0</c:formatCode>
                <c:ptCount val="11"/>
                <c:pt idx="0">
                  <c:v>0</c:v>
                </c:pt>
                <c:pt idx="1">
                  <c:v>0</c:v>
                </c:pt>
                <c:pt idx="2">
                  <c:v>1</c:v>
                </c:pt>
                <c:pt idx="3">
                  <c:v>0</c:v>
                </c:pt>
                <c:pt idx="4">
                  <c:v>6</c:v>
                </c:pt>
                <c:pt idx="5">
                  <c:v>10</c:v>
                </c:pt>
                <c:pt idx="6">
                  <c:v>28</c:v>
                </c:pt>
                <c:pt idx="7">
                  <c:v>81</c:v>
                </c:pt>
                <c:pt idx="8">
                  <c:v>457</c:v>
                </c:pt>
                <c:pt idx="9">
                  <c:v>11501</c:v>
                </c:pt>
                <c:pt idx="10">
                  <c:v>15009</c:v>
                </c:pt>
              </c:numCache>
            </c:numRef>
          </c:val>
        </c:ser>
        <c:dLbls>
          <c:showLegendKey val="0"/>
          <c:showVal val="0"/>
          <c:showCatName val="0"/>
          <c:showSerName val="0"/>
          <c:showPercent val="0"/>
          <c:showBubbleSize val="0"/>
        </c:dLbls>
        <c:gapWidth val="25"/>
        <c:overlap val="100"/>
        <c:axId val="283471872"/>
        <c:axId val="283473792"/>
      </c:barChart>
      <c:catAx>
        <c:axId val="283471872"/>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473792"/>
        <c:crosses val="autoZero"/>
        <c:auto val="1"/>
        <c:lblAlgn val="ctr"/>
        <c:lblOffset val="100"/>
        <c:noMultiLvlLbl val="0"/>
      </c:catAx>
      <c:valAx>
        <c:axId val="283473792"/>
        <c:scaling>
          <c:orientation val="minMax"/>
          <c:max val="1000000"/>
          <c:min val="-100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471872"/>
        <c:crosses val="autoZero"/>
        <c:crossBetween val="between"/>
      </c:valAx>
      <c:spPr>
        <a:noFill/>
        <a:ln>
          <a:noFill/>
        </a:ln>
        <a:effectLst/>
      </c:spPr>
    </c:plotArea>
    <c:legend>
      <c:legendPos val="r"/>
      <c:layout>
        <c:manualLayout>
          <c:xMode val="edge"/>
          <c:yMode val="edge"/>
          <c:x val="0.6966840004221021"/>
          <c:y val="0.100507715329602"/>
          <c:w val="0.25015304664417659"/>
          <c:h val="0.197936918483544"/>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3368989253702"/>
          <c:y val="8.74102207812259E-2"/>
          <c:w val="0.8766310332253866"/>
          <c:h val="0.51373058308275865"/>
        </c:manualLayout>
      </c:layout>
      <c:barChart>
        <c:barDir val="col"/>
        <c:grouping val="stacked"/>
        <c:varyColors val="0"/>
        <c:ser>
          <c:idx val="0"/>
          <c:order val="0"/>
          <c:tx>
            <c:strRef>
              <c:f>'1.1.2.e'!$C$4</c:f>
              <c:strCache>
                <c:ptCount val="1"/>
                <c:pt idx="0">
                  <c:v>Varones</c:v>
                </c:pt>
              </c:strCache>
            </c:strRef>
          </c:tx>
          <c:spPr>
            <a:solidFill>
              <a:srgbClr val="0070C0"/>
            </a:solidFill>
            <a:ln>
              <a:noFill/>
            </a:ln>
            <a:effectLst/>
          </c:spPr>
          <c:invertIfNegative val="0"/>
          <c:cat>
            <c:strRef>
              <c:f>'1.1.2.e'!$P$6:$P$38</c:f>
              <c:strCache>
                <c:ptCount val="33"/>
                <c:pt idx="0">
                  <c:v>Menor que 6.105,79</c:v>
                </c:pt>
                <c:pt idx="1">
                  <c:v>Igual a 6.105,79</c:v>
                </c:pt>
                <c:pt idx="2">
                  <c:v>6.105,80 y 10.000,00</c:v>
                </c:pt>
                <c:pt idx="3">
                  <c:v>10.000,01 y 20.000,00</c:v>
                </c:pt>
                <c:pt idx="4">
                  <c:v>20.000,01 y 30.000,00</c:v>
                </c:pt>
                <c:pt idx="5">
                  <c:v>30.000,01 y 40.000,00</c:v>
                </c:pt>
                <c:pt idx="6">
                  <c:v>40.000,01 y 50.000,00</c:v>
                </c:pt>
                <c:pt idx="7">
                  <c:v>50.000,01 y 60.000,00</c:v>
                </c:pt>
                <c:pt idx="8">
                  <c:v>60.000,01 y 70.000,00</c:v>
                </c:pt>
                <c:pt idx="9">
                  <c:v>70.000,01 y 80.000,00</c:v>
                </c:pt>
                <c:pt idx="10">
                  <c:v>80.000,01 y 90.000,00</c:v>
                </c:pt>
                <c:pt idx="11">
                  <c:v>90.000,01 y 100.000,00</c:v>
                </c:pt>
                <c:pt idx="12">
                  <c:v>100.000,01 y 110.000,00</c:v>
                </c:pt>
                <c:pt idx="13">
                  <c:v>110.000,01 y 120.000,00</c:v>
                </c:pt>
                <c:pt idx="14">
                  <c:v>120.000,01 y 130.000,00</c:v>
                </c:pt>
                <c:pt idx="15">
                  <c:v>130.000,01 y 140.000,00</c:v>
                </c:pt>
                <c:pt idx="16">
                  <c:v>140.000,01 y 150.000,00</c:v>
                </c:pt>
                <c:pt idx="17">
                  <c:v>150.000,01 y 160.000,00</c:v>
                </c:pt>
                <c:pt idx="18">
                  <c:v>160.000,01 y 170.000,00</c:v>
                </c:pt>
                <c:pt idx="19">
                  <c:v>170.000,01 y 180.000,00</c:v>
                </c:pt>
                <c:pt idx="20">
                  <c:v>180.000,01 y 190.000,00</c:v>
                </c:pt>
                <c:pt idx="21">
                  <c:v>190.000,01 y 198.435,52</c:v>
                </c:pt>
                <c:pt idx="22">
                  <c:v>198.435,53 y 210.000,00</c:v>
                </c:pt>
                <c:pt idx="23">
                  <c:v>210.000,01 y 220.000,00</c:v>
                </c:pt>
                <c:pt idx="24">
                  <c:v>220.000,01 y 230.000,00</c:v>
                </c:pt>
                <c:pt idx="25">
                  <c:v>230.000,01 y 240.000,00</c:v>
                </c:pt>
                <c:pt idx="26">
                  <c:v>240.000,01 y 250.000,00</c:v>
                </c:pt>
                <c:pt idx="27">
                  <c:v>250.000,01 y 260.000,00</c:v>
                </c:pt>
                <c:pt idx="28">
                  <c:v>260.000,01 y 270.000,00</c:v>
                </c:pt>
                <c:pt idx="29">
                  <c:v>270.000,01 y 280.000,00</c:v>
                </c:pt>
                <c:pt idx="30">
                  <c:v>280.000,01 y 290.000,00</c:v>
                </c:pt>
                <c:pt idx="31">
                  <c:v>290.000,01 y 300.000,00</c:v>
                </c:pt>
                <c:pt idx="32">
                  <c:v>300.000,01 y más</c:v>
                </c:pt>
              </c:strCache>
            </c:strRef>
          </c:cat>
          <c:val>
            <c:numRef>
              <c:f>'1.1.2.e'!$Q$6:$Q$38</c:f>
              <c:numCache>
                <c:formatCode>#,##0</c:formatCode>
                <c:ptCount val="33"/>
                <c:pt idx="0">
                  <c:v>86006</c:v>
                </c:pt>
                <c:pt idx="1">
                  <c:v>5472</c:v>
                </c:pt>
                <c:pt idx="2">
                  <c:v>128675</c:v>
                </c:pt>
                <c:pt idx="3">
                  <c:v>311959</c:v>
                </c:pt>
                <c:pt idx="4">
                  <c:v>418087</c:v>
                </c:pt>
                <c:pt idx="5">
                  <c:v>501893</c:v>
                </c:pt>
                <c:pt idx="6">
                  <c:v>597173</c:v>
                </c:pt>
                <c:pt idx="7">
                  <c:v>523946</c:v>
                </c:pt>
                <c:pt idx="8">
                  <c:v>338333</c:v>
                </c:pt>
                <c:pt idx="9">
                  <c:v>234984</c:v>
                </c:pt>
                <c:pt idx="10">
                  <c:v>174521</c:v>
                </c:pt>
                <c:pt idx="11">
                  <c:v>135105</c:v>
                </c:pt>
                <c:pt idx="12">
                  <c:v>105733</c:v>
                </c:pt>
                <c:pt idx="13">
                  <c:v>84710</c:v>
                </c:pt>
                <c:pt idx="14">
                  <c:v>69516</c:v>
                </c:pt>
                <c:pt idx="15">
                  <c:v>56332</c:v>
                </c:pt>
                <c:pt idx="16">
                  <c:v>44519</c:v>
                </c:pt>
                <c:pt idx="17">
                  <c:v>37360</c:v>
                </c:pt>
                <c:pt idx="18">
                  <c:v>30461</c:v>
                </c:pt>
                <c:pt idx="19">
                  <c:v>24831</c:v>
                </c:pt>
                <c:pt idx="20">
                  <c:v>21075</c:v>
                </c:pt>
                <c:pt idx="21">
                  <c:v>15254</c:v>
                </c:pt>
                <c:pt idx="22">
                  <c:v>18286</c:v>
                </c:pt>
                <c:pt idx="23">
                  <c:v>13352</c:v>
                </c:pt>
                <c:pt idx="24">
                  <c:v>10878</c:v>
                </c:pt>
                <c:pt idx="25">
                  <c:v>9490</c:v>
                </c:pt>
                <c:pt idx="26">
                  <c:v>8184</c:v>
                </c:pt>
                <c:pt idx="27">
                  <c:v>7117</c:v>
                </c:pt>
                <c:pt idx="28">
                  <c:v>6141</c:v>
                </c:pt>
                <c:pt idx="29">
                  <c:v>5465</c:v>
                </c:pt>
                <c:pt idx="30">
                  <c:v>5003</c:v>
                </c:pt>
                <c:pt idx="31">
                  <c:v>4493</c:v>
                </c:pt>
                <c:pt idx="32">
                  <c:v>55733</c:v>
                </c:pt>
              </c:numCache>
            </c:numRef>
          </c:val>
        </c:ser>
        <c:ser>
          <c:idx val="1"/>
          <c:order val="1"/>
          <c:tx>
            <c:strRef>
              <c:f>'1.1.2.e'!$D$4</c:f>
              <c:strCache>
                <c:ptCount val="1"/>
                <c:pt idx="0">
                  <c:v>Mujeres</c:v>
                </c:pt>
              </c:strCache>
            </c:strRef>
          </c:tx>
          <c:spPr>
            <a:solidFill>
              <a:srgbClr val="00B0F0"/>
            </a:solidFill>
            <a:ln>
              <a:noFill/>
            </a:ln>
            <a:effectLst/>
          </c:spPr>
          <c:invertIfNegative val="0"/>
          <c:cat>
            <c:strRef>
              <c:f>'1.1.2.e'!$P$6:$P$38</c:f>
              <c:strCache>
                <c:ptCount val="33"/>
                <c:pt idx="0">
                  <c:v>Menor que 6.105,79</c:v>
                </c:pt>
                <c:pt idx="1">
                  <c:v>Igual a 6.105,79</c:v>
                </c:pt>
                <c:pt idx="2">
                  <c:v>6.105,80 y 10.000,00</c:v>
                </c:pt>
                <c:pt idx="3">
                  <c:v>10.000,01 y 20.000,00</c:v>
                </c:pt>
                <c:pt idx="4">
                  <c:v>20.000,01 y 30.000,00</c:v>
                </c:pt>
                <c:pt idx="5">
                  <c:v>30.000,01 y 40.000,00</c:v>
                </c:pt>
                <c:pt idx="6">
                  <c:v>40.000,01 y 50.000,00</c:v>
                </c:pt>
                <c:pt idx="7">
                  <c:v>50.000,01 y 60.000,00</c:v>
                </c:pt>
                <c:pt idx="8">
                  <c:v>60.000,01 y 70.000,00</c:v>
                </c:pt>
                <c:pt idx="9">
                  <c:v>70.000,01 y 80.000,00</c:v>
                </c:pt>
                <c:pt idx="10">
                  <c:v>80.000,01 y 90.000,00</c:v>
                </c:pt>
                <c:pt idx="11">
                  <c:v>90.000,01 y 100.000,00</c:v>
                </c:pt>
                <c:pt idx="12">
                  <c:v>100.000,01 y 110.000,00</c:v>
                </c:pt>
                <c:pt idx="13">
                  <c:v>110.000,01 y 120.000,00</c:v>
                </c:pt>
                <c:pt idx="14">
                  <c:v>120.000,01 y 130.000,00</c:v>
                </c:pt>
                <c:pt idx="15">
                  <c:v>130.000,01 y 140.000,00</c:v>
                </c:pt>
                <c:pt idx="16">
                  <c:v>140.000,01 y 150.000,00</c:v>
                </c:pt>
                <c:pt idx="17">
                  <c:v>150.000,01 y 160.000,00</c:v>
                </c:pt>
                <c:pt idx="18">
                  <c:v>160.000,01 y 170.000,00</c:v>
                </c:pt>
                <c:pt idx="19">
                  <c:v>170.000,01 y 180.000,00</c:v>
                </c:pt>
                <c:pt idx="20">
                  <c:v>180.000,01 y 190.000,00</c:v>
                </c:pt>
                <c:pt idx="21">
                  <c:v>190.000,01 y 198.435,52</c:v>
                </c:pt>
                <c:pt idx="22">
                  <c:v>198.435,53 y 210.000,00</c:v>
                </c:pt>
                <c:pt idx="23">
                  <c:v>210.000,01 y 220.000,00</c:v>
                </c:pt>
                <c:pt idx="24">
                  <c:v>220.000,01 y 230.000,00</c:v>
                </c:pt>
                <c:pt idx="25">
                  <c:v>230.000,01 y 240.000,00</c:v>
                </c:pt>
                <c:pt idx="26">
                  <c:v>240.000,01 y 250.000,00</c:v>
                </c:pt>
                <c:pt idx="27">
                  <c:v>250.000,01 y 260.000,00</c:v>
                </c:pt>
                <c:pt idx="28">
                  <c:v>260.000,01 y 270.000,00</c:v>
                </c:pt>
                <c:pt idx="29">
                  <c:v>270.000,01 y 280.000,00</c:v>
                </c:pt>
                <c:pt idx="30">
                  <c:v>280.000,01 y 290.000,00</c:v>
                </c:pt>
                <c:pt idx="31">
                  <c:v>290.000,01 y 300.000,00</c:v>
                </c:pt>
                <c:pt idx="32">
                  <c:v>300.000,01 y más</c:v>
                </c:pt>
              </c:strCache>
            </c:strRef>
          </c:cat>
          <c:val>
            <c:numRef>
              <c:f>'1.1.2.e'!$R$6:$R$38</c:f>
              <c:numCache>
                <c:formatCode>#,##0</c:formatCode>
                <c:ptCount val="33"/>
                <c:pt idx="0">
                  <c:v>48147</c:v>
                </c:pt>
                <c:pt idx="1">
                  <c:v>3056</c:v>
                </c:pt>
                <c:pt idx="2">
                  <c:v>67366</c:v>
                </c:pt>
                <c:pt idx="3">
                  <c:v>213086</c:v>
                </c:pt>
                <c:pt idx="4">
                  <c:v>344783</c:v>
                </c:pt>
                <c:pt idx="5">
                  <c:v>275387</c:v>
                </c:pt>
                <c:pt idx="6">
                  <c:v>308709</c:v>
                </c:pt>
                <c:pt idx="7">
                  <c:v>262940</c:v>
                </c:pt>
                <c:pt idx="8">
                  <c:v>165981</c:v>
                </c:pt>
                <c:pt idx="9">
                  <c:v>117999</c:v>
                </c:pt>
                <c:pt idx="10">
                  <c:v>91507</c:v>
                </c:pt>
                <c:pt idx="11">
                  <c:v>69369</c:v>
                </c:pt>
                <c:pt idx="12">
                  <c:v>52164</c:v>
                </c:pt>
                <c:pt idx="13">
                  <c:v>39787</c:v>
                </c:pt>
                <c:pt idx="14">
                  <c:v>32295</c:v>
                </c:pt>
                <c:pt idx="15">
                  <c:v>25687</c:v>
                </c:pt>
                <c:pt idx="16">
                  <c:v>19319</c:v>
                </c:pt>
                <c:pt idx="17">
                  <c:v>15451</c:v>
                </c:pt>
                <c:pt idx="18">
                  <c:v>12332</c:v>
                </c:pt>
                <c:pt idx="19">
                  <c:v>9884</c:v>
                </c:pt>
                <c:pt idx="20">
                  <c:v>8444</c:v>
                </c:pt>
                <c:pt idx="21">
                  <c:v>6396</c:v>
                </c:pt>
                <c:pt idx="22">
                  <c:v>7487</c:v>
                </c:pt>
                <c:pt idx="23">
                  <c:v>5403</c:v>
                </c:pt>
                <c:pt idx="24">
                  <c:v>4535</c:v>
                </c:pt>
                <c:pt idx="25">
                  <c:v>3896</c:v>
                </c:pt>
                <c:pt idx="26">
                  <c:v>3381</c:v>
                </c:pt>
                <c:pt idx="27">
                  <c:v>2835</c:v>
                </c:pt>
                <c:pt idx="28">
                  <c:v>2458</c:v>
                </c:pt>
                <c:pt idx="29">
                  <c:v>2037</c:v>
                </c:pt>
                <c:pt idx="30">
                  <c:v>1925</c:v>
                </c:pt>
                <c:pt idx="31">
                  <c:v>1714</c:v>
                </c:pt>
                <c:pt idx="32">
                  <c:v>16100</c:v>
                </c:pt>
              </c:numCache>
            </c:numRef>
          </c:val>
        </c:ser>
        <c:dLbls>
          <c:showLegendKey val="0"/>
          <c:showVal val="0"/>
          <c:showCatName val="0"/>
          <c:showSerName val="0"/>
          <c:showPercent val="0"/>
          <c:showBubbleSize val="0"/>
        </c:dLbls>
        <c:gapWidth val="25"/>
        <c:overlap val="100"/>
        <c:axId val="283892736"/>
        <c:axId val="283972736"/>
      </c:barChart>
      <c:catAx>
        <c:axId val="283892736"/>
        <c:scaling>
          <c:orientation val="minMax"/>
        </c:scaling>
        <c:delete val="0"/>
        <c:axPos val="b"/>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solidFill>
                      <a:sysClr val="windowText" lastClr="000000"/>
                    </a:solidFill>
                    <a:latin typeface="Arial" panose="020B0604020202020204" pitchFamily="34" charset="0"/>
                    <a:cs typeface="Arial" panose="020B0604020202020204" pitchFamily="34" charset="0"/>
                  </a:rPr>
                  <a:t>Tramos</a:t>
                </a:r>
                <a:r>
                  <a:rPr lang="es-AR" baseline="0">
                    <a:solidFill>
                      <a:sysClr val="windowText" lastClr="000000"/>
                    </a:solidFill>
                    <a:latin typeface="Arial" panose="020B0604020202020204" pitchFamily="34" charset="0"/>
                    <a:cs typeface="Arial" panose="020B0604020202020204" pitchFamily="34" charset="0"/>
                  </a:rPr>
                  <a:t> de Remuneración</a:t>
                </a:r>
                <a:r>
                  <a:rPr lang="es-AR" baseline="30000">
                    <a:solidFill>
                      <a:sysClr val="windowText" lastClr="000000"/>
                    </a:solidFill>
                    <a:latin typeface="Arial" panose="020B0604020202020204" pitchFamily="34" charset="0"/>
                    <a:cs typeface="Arial" panose="020B0604020202020204" pitchFamily="34" charset="0"/>
                  </a:rPr>
                  <a:t> </a:t>
                </a:r>
                <a:r>
                  <a:rPr lang="es-AR" baseline="0">
                    <a:solidFill>
                      <a:sysClr val="windowText" lastClr="000000"/>
                    </a:solidFill>
                    <a:latin typeface="Arial" panose="020B0604020202020204" pitchFamily="34" charset="0"/>
                    <a:cs typeface="Arial" panose="020B0604020202020204" pitchFamily="34" charset="0"/>
                  </a:rPr>
                  <a:t>(en pesos) </a:t>
                </a:r>
                <a:r>
                  <a:rPr lang="es-AR" baseline="30000">
                    <a:solidFill>
                      <a:sysClr val="windowText" lastClr="000000"/>
                    </a:solidFill>
                    <a:latin typeface="Arial" panose="020B0604020202020204" pitchFamily="34" charset="0"/>
                    <a:cs typeface="Arial" panose="020B0604020202020204" pitchFamily="34" charset="0"/>
                  </a:rPr>
                  <a:t>(1)</a:t>
                </a:r>
                <a:r>
                  <a:rPr lang="es-AR" baseline="0">
                    <a:solidFill>
                      <a:sysClr val="windowText" lastClr="000000"/>
                    </a:solidFill>
                    <a:latin typeface="Arial" panose="020B0604020202020204" pitchFamily="34" charset="0"/>
                    <a:cs typeface="Arial" panose="020B0604020202020204" pitchFamily="34" charset="0"/>
                  </a:rPr>
                  <a:t> </a:t>
                </a:r>
                <a:endParaRPr lang="es-AR" baseline="300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8142512103456261"/>
              <c:y val="0.93248550480308345"/>
            </c:manualLayout>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972736"/>
        <c:crosses val="autoZero"/>
        <c:auto val="1"/>
        <c:lblAlgn val="ctr"/>
        <c:lblOffset val="100"/>
        <c:noMultiLvlLbl val="0"/>
      </c:catAx>
      <c:valAx>
        <c:axId val="283972736"/>
        <c:scaling>
          <c:orientation val="minMax"/>
          <c:max val="1000000"/>
          <c:min val="0"/>
        </c:scaling>
        <c:delete val="0"/>
        <c:axPos val="l"/>
        <c:majorGridlines>
          <c:spPr>
            <a:ln w="9525" cap="flat" cmpd="sng" algn="ctr">
              <a:solidFill>
                <a:schemeClr val="accent1">
                  <a:lumMod val="20000"/>
                  <a:lumOff val="80000"/>
                </a:schemeClr>
              </a:solidFill>
              <a:round/>
            </a:ln>
            <a:effectLst/>
          </c:spPr>
        </c:majorGridlines>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solidFill>
                      <a:sysClr val="windowText" lastClr="000000"/>
                    </a:solidFill>
                    <a:latin typeface="Arial" panose="020B0604020202020204" pitchFamily="34" charset="0"/>
                    <a:cs typeface="Arial" panose="020B0604020202020204" pitchFamily="34" charset="0"/>
                  </a:rPr>
                  <a:t>Miles de personas</a:t>
                </a:r>
              </a:p>
            </c:rich>
          </c:tx>
          <c:layout/>
          <c:overlay val="0"/>
          <c:spPr>
            <a:noFill/>
            <a:ln>
              <a:noFill/>
            </a:ln>
            <a:effectLst/>
          </c:sp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lang="es-A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892736"/>
        <c:crosses val="autoZero"/>
        <c:crossBetween val="between"/>
        <c:majorUnit val="200000"/>
      </c:valAx>
      <c:spPr>
        <a:noFill/>
        <a:ln>
          <a:noFill/>
        </a:ln>
        <a:effectLst/>
      </c:spPr>
    </c:plotArea>
    <c:legend>
      <c:legendPos val="t"/>
      <c:layout>
        <c:manualLayout>
          <c:xMode val="edge"/>
          <c:yMode val="edge"/>
          <c:x val="0.74108601990788903"/>
          <c:y val="0.101960784313725"/>
          <c:w val="0.1404693045444802"/>
          <c:h val="0.1053926200401423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8"/>
          <c:y val="7.378789725587713E-2"/>
          <c:w val="0.7863529687654996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Gráficos'!$R$7:$R$31</c:f>
              <c:numCache>
                <c:formatCode>#,##0</c:formatCode>
                <c:ptCount val="25"/>
                <c:pt idx="0">
                  <c:v>3641691</c:v>
                </c:pt>
                <c:pt idx="1">
                  <c:v>3540706</c:v>
                </c:pt>
                <c:pt idx="2">
                  <c:v>3664619</c:v>
                </c:pt>
                <c:pt idx="3">
                  <c:v>4018920</c:v>
                </c:pt>
                <c:pt idx="4">
                  <c:v>4252875</c:v>
                </c:pt>
                <c:pt idx="5">
                  <c:v>4374629</c:v>
                </c:pt>
                <c:pt idx="6">
                  <c:v>4374086</c:v>
                </c:pt>
                <c:pt idx="7">
                  <c:v>4327585</c:v>
                </c:pt>
                <c:pt idx="8">
                  <c:v>3944881</c:v>
                </c:pt>
                <c:pt idx="9">
                  <c:v>4155251</c:v>
                </c:pt>
                <c:pt idx="10">
                  <c:v>4591915</c:v>
                </c:pt>
                <c:pt idx="11">
                  <c:v>5073845</c:v>
                </c:pt>
                <c:pt idx="12">
                  <c:v>5520871</c:v>
                </c:pt>
                <c:pt idx="13">
                  <c:v>5960254</c:v>
                </c:pt>
                <c:pt idx="14">
                  <c:v>6292136</c:v>
                </c:pt>
                <c:pt idx="15">
                  <c:v>6300715</c:v>
                </c:pt>
                <c:pt idx="16">
                  <c:v>6483467</c:v>
                </c:pt>
                <c:pt idx="17">
                  <c:v>6769225</c:v>
                </c:pt>
                <c:pt idx="18">
                  <c:v>6857720</c:v>
                </c:pt>
                <c:pt idx="19">
                  <c:v>6918936</c:v>
                </c:pt>
                <c:pt idx="20">
                  <c:v>6932356</c:v>
                </c:pt>
                <c:pt idx="21">
                  <c:v>7063868</c:v>
                </c:pt>
                <c:pt idx="22">
                  <c:v>7033569</c:v>
                </c:pt>
                <c:pt idx="23">
                  <c:v>7078267</c:v>
                </c:pt>
                <c:pt idx="24">
                  <c:v>7079366</c:v>
                </c:pt>
              </c:numCache>
            </c:numRef>
          </c:val>
        </c:ser>
        <c:dLbls>
          <c:showLegendKey val="0"/>
          <c:showVal val="0"/>
          <c:showCatName val="0"/>
          <c:showSerName val="0"/>
          <c:showPercent val="0"/>
          <c:showBubbleSize val="0"/>
        </c:dLbls>
        <c:gapWidth val="25"/>
        <c:overlap val="100"/>
        <c:axId val="281516288"/>
        <c:axId val="281518464"/>
      </c:barChart>
      <c:catAx>
        <c:axId val="28151628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1518464"/>
        <c:crosses val="autoZero"/>
        <c:auto val="1"/>
        <c:lblAlgn val="ctr"/>
        <c:lblOffset val="100"/>
        <c:noMultiLvlLbl val="0"/>
      </c:catAx>
      <c:valAx>
        <c:axId val="2815184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8726183365010474"/>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15162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23368989253702"/>
          <c:y val="8.74102207812259E-2"/>
          <c:w val="0.8766310332253866"/>
          <c:h val="0.51373058308275865"/>
        </c:manualLayout>
      </c:layout>
      <c:barChart>
        <c:barDir val="col"/>
        <c:grouping val="stacked"/>
        <c:varyColors val="0"/>
        <c:ser>
          <c:idx val="0"/>
          <c:order val="0"/>
          <c:tx>
            <c:strRef>
              <c:f>'1.1.2.e'!$F$3:$I$3</c:f>
              <c:strCache>
                <c:ptCount val="1"/>
                <c:pt idx="0">
                  <c:v>Sector Público</c:v>
                </c:pt>
              </c:strCache>
            </c:strRef>
          </c:tx>
          <c:spPr>
            <a:solidFill>
              <a:srgbClr val="0070C0"/>
            </a:solidFill>
            <a:ln>
              <a:noFill/>
            </a:ln>
            <a:effectLst/>
          </c:spPr>
          <c:invertIfNegative val="0"/>
          <c:cat>
            <c:strRef>
              <c:f>'1.1.2.e'!$P$6:$P$38</c:f>
              <c:strCache>
                <c:ptCount val="33"/>
                <c:pt idx="0">
                  <c:v>Menor que 6.105,79</c:v>
                </c:pt>
                <c:pt idx="1">
                  <c:v>Igual a 6.105,79</c:v>
                </c:pt>
                <c:pt idx="2">
                  <c:v>6.105,80 y 10.000,00</c:v>
                </c:pt>
                <c:pt idx="3">
                  <c:v>10.000,01 y 20.000,00</c:v>
                </c:pt>
                <c:pt idx="4">
                  <c:v>20.000,01 y 30.000,00</c:v>
                </c:pt>
                <c:pt idx="5">
                  <c:v>30.000,01 y 40.000,00</c:v>
                </c:pt>
                <c:pt idx="6">
                  <c:v>40.000,01 y 50.000,00</c:v>
                </c:pt>
                <c:pt idx="7">
                  <c:v>50.000,01 y 60.000,00</c:v>
                </c:pt>
                <c:pt idx="8">
                  <c:v>60.000,01 y 70.000,00</c:v>
                </c:pt>
                <c:pt idx="9">
                  <c:v>70.000,01 y 80.000,00</c:v>
                </c:pt>
                <c:pt idx="10">
                  <c:v>80.000,01 y 90.000,00</c:v>
                </c:pt>
                <c:pt idx="11">
                  <c:v>90.000,01 y 100.000,00</c:v>
                </c:pt>
                <c:pt idx="12">
                  <c:v>100.000,01 y 110.000,00</c:v>
                </c:pt>
                <c:pt idx="13">
                  <c:v>110.000,01 y 120.000,00</c:v>
                </c:pt>
                <c:pt idx="14">
                  <c:v>120.000,01 y 130.000,00</c:v>
                </c:pt>
                <c:pt idx="15">
                  <c:v>130.000,01 y 140.000,00</c:v>
                </c:pt>
                <c:pt idx="16">
                  <c:v>140.000,01 y 150.000,00</c:v>
                </c:pt>
                <c:pt idx="17">
                  <c:v>150.000,01 y 160.000,00</c:v>
                </c:pt>
                <c:pt idx="18">
                  <c:v>160.000,01 y 170.000,00</c:v>
                </c:pt>
                <c:pt idx="19">
                  <c:v>170.000,01 y 180.000,00</c:v>
                </c:pt>
                <c:pt idx="20">
                  <c:v>180.000,01 y 190.000,00</c:v>
                </c:pt>
                <c:pt idx="21">
                  <c:v>190.000,01 y 198.435,52</c:v>
                </c:pt>
                <c:pt idx="22">
                  <c:v>198.435,53 y 210.000,00</c:v>
                </c:pt>
                <c:pt idx="23">
                  <c:v>210.000,01 y 220.000,00</c:v>
                </c:pt>
                <c:pt idx="24">
                  <c:v>220.000,01 y 230.000,00</c:v>
                </c:pt>
                <c:pt idx="25">
                  <c:v>230.000,01 y 240.000,00</c:v>
                </c:pt>
                <c:pt idx="26">
                  <c:v>240.000,01 y 250.000,00</c:v>
                </c:pt>
                <c:pt idx="27">
                  <c:v>250.000,01 y 260.000,00</c:v>
                </c:pt>
                <c:pt idx="28">
                  <c:v>260.000,01 y 270.000,00</c:v>
                </c:pt>
                <c:pt idx="29">
                  <c:v>270.000,01 y 280.000,00</c:v>
                </c:pt>
                <c:pt idx="30">
                  <c:v>280.000,01 y 290.000,00</c:v>
                </c:pt>
                <c:pt idx="31">
                  <c:v>290.000,01 y 300.000,00</c:v>
                </c:pt>
                <c:pt idx="32">
                  <c:v>300.000,01 y más</c:v>
                </c:pt>
              </c:strCache>
            </c:strRef>
          </c:cat>
          <c:val>
            <c:numRef>
              <c:f>'1.1.2.e'!$S$6:$S$38</c:f>
              <c:numCache>
                <c:formatCode>#,##0</c:formatCode>
                <c:ptCount val="33"/>
                <c:pt idx="0">
                  <c:v>20397</c:v>
                </c:pt>
                <c:pt idx="1">
                  <c:v>566</c:v>
                </c:pt>
                <c:pt idx="2">
                  <c:v>61653</c:v>
                </c:pt>
                <c:pt idx="3">
                  <c:v>148529</c:v>
                </c:pt>
                <c:pt idx="4">
                  <c:v>144956</c:v>
                </c:pt>
                <c:pt idx="5">
                  <c:v>148550</c:v>
                </c:pt>
                <c:pt idx="6">
                  <c:v>165793</c:v>
                </c:pt>
                <c:pt idx="7">
                  <c:v>148619</c:v>
                </c:pt>
                <c:pt idx="8">
                  <c:v>120260</c:v>
                </c:pt>
                <c:pt idx="9">
                  <c:v>87821</c:v>
                </c:pt>
                <c:pt idx="10">
                  <c:v>72793</c:v>
                </c:pt>
                <c:pt idx="11">
                  <c:v>55326</c:v>
                </c:pt>
                <c:pt idx="12">
                  <c:v>44012</c:v>
                </c:pt>
                <c:pt idx="13">
                  <c:v>35207</c:v>
                </c:pt>
                <c:pt idx="14">
                  <c:v>31675</c:v>
                </c:pt>
                <c:pt idx="15">
                  <c:v>25258</c:v>
                </c:pt>
                <c:pt idx="16">
                  <c:v>18950</c:v>
                </c:pt>
                <c:pt idx="17">
                  <c:v>15920</c:v>
                </c:pt>
                <c:pt idx="18">
                  <c:v>13277</c:v>
                </c:pt>
                <c:pt idx="19">
                  <c:v>10298</c:v>
                </c:pt>
                <c:pt idx="20">
                  <c:v>9228</c:v>
                </c:pt>
                <c:pt idx="21">
                  <c:v>7572</c:v>
                </c:pt>
                <c:pt idx="22">
                  <c:v>8592</c:v>
                </c:pt>
                <c:pt idx="23">
                  <c:v>6315</c:v>
                </c:pt>
                <c:pt idx="24">
                  <c:v>5047</c:v>
                </c:pt>
                <c:pt idx="25">
                  <c:v>4687</c:v>
                </c:pt>
                <c:pt idx="26">
                  <c:v>3950</c:v>
                </c:pt>
                <c:pt idx="27">
                  <c:v>3295</c:v>
                </c:pt>
                <c:pt idx="28">
                  <c:v>2950</c:v>
                </c:pt>
                <c:pt idx="29">
                  <c:v>2301</c:v>
                </c:pt>
                <c:pt idx="30">
                  <c:v>2311</c:v>
                </c:pt>
                <c:pt idx="31">
                  <c:v>2094</c:v>
                </c:pt>
                <c:pt idx="32">
                  <c:v>21845</c:v>
                </c:pt>
              </c:numCache>
            </c:numRef>
          </c:val>
        </c:ser>
        <c:ser>
          <c:idx val="1"/>
          <c:order val="1"/>
          <c:tx>
            <c:strRef>
              <c:f>'1.1.2.e'!$J$3:$M$3</c:f>
              <c:strCache>
                <c:ptCount val="1"/>
                <c:pt idx="0">
                  <c:v>Sector Privado</c:v>
                </c:pt>
              </c:strCache>
            </c:strRef>
          </c:tx>
          <c:spPr>
            <a:solidFill>
              <a:srgbClr val="00B0F0"/>
            </a:solidFill>
            <a:ln>
              <a:noFill/>
            </a:ln>
            <a:effectLst/>
          </c:spPr>
          <c:invertIfNegative val="0"/>
          <c:cat>
            <c:strRef>
              <c:f>'1.1.2.e'!$P$6:$P$38</c:f>
              <c:strCache>
                <c:ptCount val="33"/>
                <c:pt idx="0">
                  <c:v>Menor que 6.105,79</c:v>
                </c:pt>
                <c:pt idx="1">
                  <c:v>Igual a 6.105,79</c:v>
                </c:pt>
                <c:pt idx="2">
                  <c:v>6.105,80 y 10.000,00</c:v>
                </c:pt>
                <c:pt idx="3">
                  <c:v>10.000,01 y 20.000,00</c:v>
                </c:pt>
                <c:pt idx="4">
                  <c:v>20.000,01 y 30.000,00</c:v>
                </c:pt>
                <c:pt idx="5">
                  <c:v>30.000,01 y 40.000,00</c:v>
                </c:pt>
                <c:pt idx="6">
                  <c:v>40.000,01 y 50.000,00</c:v>
                </c:pt>
                <c:pt idx="7">
                  <c:v>50.000,01 y 60.000,00</c:v>
                </c:pt>
                <c:pt idx="8">
                  <c:v>60.000,01 y 70.000,00</c:v>
                </c:pt>
                <c:pt idx="9">
                  <c:v>70.000,01 y 80.000,00</c:v>
                </c:pt>
                <c:pt idx="10">
                  <c:v>80.000,01 y 90.000,00</c:v>
                </c:pt>
                <c:pt idx="11">
                  <c:v>90.000,01 y 100.000,00</c:v>
                </c:pt>
                <c:pt idx="12">
                  <c:v>100.000,01 y 110.000,00</c:v>
                </c:pt>
                <c:pt idx="13">
                  <c:v>110.000,01 y 120.000,00</c:v>
                </c:pt>
                <c:pt idx="14">
                  <c:v>120.000,01 y 130.000,00</c:v>
                </c:pt>
                <c:pt idx="15">
                  <c:v>130.000,01 y 140.000,00</c:v>
                </c:pt>
                <c:pt idx="16">
                  <c:v>140.000,01 y 150.000,00</c:v>
                </c:pt>
                <c:pt idx="17">
                  <c:v>150.000,01 y 160.000,00</c:v>
                </c:pt>
                <c:pt idx="18">
                  <c:v>160.000,01 y 170.000,00</c:v>
                </c:pt>
                <c:pt idx="19">
                  <c:v>170.000,01 y 180.000,00</c:v>
                </c:pt>
                <c:pt idx="20">
                  <c:v>180.000,01 y 190.000,00</c:v>
                </c:pt>
                <c:pt idx="21">
                  <c:v>190.000,01 y 198.435,52</c:v>
                </c:pt>
                <c:pt idx="22">
                  <c:v>198.435,53 y 210.000,00</c:v>
                </c:pt>
                <c:pt idx="23">
                  <c:v>210.000,01 y 220.000,00</c:v>
                </c:pt>
                <c:pt idx="24">
                  <c:v>220.000,01 y 230.000,00</c:v>
                </c:pt>
                <c:pt idx="25">
                  <c:v>230.000,01 y 240.000,00</c:v>
                </c:pt>
                <c:pt idx="26">
                  <c:v>240.000,01 y 250.000,00</c:v>
                </c:pt>
                <c:pt idx="27">
                  <c:v>250.000,01 y 260.000,00</c:v>
                </c:pt>
                <c:pt idx="28">
                  <c:v>260.000,01 y 270.000,00</c:v>
                </c:pt>
                <c:pt idx="29">
                  <c:v>270.000,01 y 280.000,00</c:v>
                </c:pt>
                <c:pt idx="30">
                  <c:v>280.000,01 y 290.000,00</c:v>
                </c:pt>
                <c:pt idx="31">
                  <c:v>290.000,01 y 300.000,00</c:v>
                </c:pt>
                <c:pt idx="32">
                  <c:v>300.000,01 y más</c:v>
                </c:pt>
              </c:strCache>
            </c:strRef>
          </c:cat>
          <c:val>
            <c:numRef>
              <c:f>'1.1.2.e'!$T$6:$T$38</c:f>
              <c:numCache>
                <c:formatCode>#,##0</c:formatCode>
                <c:ptCount val="33"/>
                <c:pt idx="0">
                  <c:v>122386</c:v>
                </c:pt>
                <c:pt idx="1">
                  <c:v>8142</c:v>
                </c:pt>
                <c:pt idx="2">
                  <c:v>142861</c:v>
                </c:pt>
                <c:pt idx="3">
                  <c:v>398061</c:v>
                </c:pt>
                <c:pt idx="4">
                  <c:v>635110</c:v>
                </c:pt>
                <c:pt idx="5">
                  <c:v>642685</c:v>
                </c:pt>
                <c:pt idx="6">
                  <c:v>751086</c:v>
                </c:pt>
                <c:pt idx="7">
                  <c:v>643514</c:v>
                </c:pt>
                <c:pt idx="8">
                  <c:v>386023</c:v>
                </c:pt>
                <c:pt idx="9">
                  <c:v>265154</c:v>
                </c:pt>
                <c:pt idx="10">
                  <c:v>191840</c:v>
                </c:pt>
                <c:pt idx="11">
                  <c:v>147374</c:v>
                </c:pt>
                <c:pt idx="12">
                  <c:v>112420</c:v>
                </c:pt>
                <c:pt idx="13">
                  <c:v>87986</c:v>
                </c:pt>
                <c:pt idx="14">
                  <c:v>69150</c:v>
                </c:pt>
                <c:pt idx="15">
                  <c:v>55668</c:v>
                </c:pt>
                <c:pt idx="16">
                  <c:v>44019</c:v>
                </c:pt>
                <c:pt idx="17">
                  <c:v>36158</c:v>
                </c:pt>
                <c:pt idx="18">
                  <c:v>28848</c:v>
                </c:pt>
                <c:pt idx="19">
                  <c:v>23837</c:v>
                </c:pt>
                <c:pt idx="20">
                  <c:v>19751</c:v>
                </c:pt>
                <c:pt idx="21">
                  <c:v>13781</c:v>
                </c:pt>
                <c:pt idx="22">
                  <c:v>16784</c:v>
                </c:pt>
                <c:pt idx="23">
                  <c:v>12152</c:v>
                </c:pt>
                <c:pt idx="24">
                  <c:v>10164</c:v>
                </c:pt>
                <c:pt idx="25">
                  <c:v>8473</c:v>
                </c:pt>
                <c:pt idx="26">
                  <c:v>7430</c:v>
                </c:pt>
                <c:pt idx="27">
                  <c:v>6497</c:v>
                </c:pt>
                <c:pt idx="28">
                  <c:v>5556</c:v>
                </c:pt>
                <c:pt idx="29">
                  <c:v>5094</c:v>
                </c:pt>
                <c:pt idx="30">
                  <c:v>4505</c:v>
                </c:pt>
                <c:pt idx="31">
                  <c:v>4022</c:v>
                </c:pt>
                <c:pt idx="32">
                  <c:v>49301</c:v>
                </c:pt>
              </c:numCache>
            </c:numRef>
          </c:val>
        </c:ser>
        <c:dLbls>
          <c:showLegendKey val="0"/>
          <c:showVal val="0"/>
          <c:showCatName val="0"/>
          <c:showSerName val="0"/>
          <c:showPercent val="0"/>
          <c:showBubbleSize val="0"/>
        </c:dLbls>
        <c:gapWidth val="25"/>
        <c:overlap val="100"/>
        <c:axId val="283576192"/>
        <c:axId val="283578368"/>
      </c:barChart>
      <c:catAx>
        <c:axId val="283576192"/>
        <c:scaling>
          <c:orientation val="minMax"/>
        </c:scaling>
        <c:delete val="0"/>
        <c:axPos val="b"/>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solidFill>
                      <a:sysClr val="windowText" lastClr="000000"/>
                    </a:solidFill>
                    <a:latin typeface="Arial" panose="020B0604020202020204" pitchFamily="34" charset="0"/>
                    <a:cs typeface="Arial" panose="020B0604020202020204" pitchFamily="34" charset="0"/>
                  </a:rPr>
                  <a:t>Tramos</a:t>
                </a:r>
                <a:r>
                  <a:rPr lang="es-AR" baseline="0">
                    <a:solidFill>
                      <a:sysClr val="windowText" lastClr="000000"/>
                    </a:solidFill>
                    <a:latin typeface="Arial" panose="020B0604020202020204" pitchFamily="34" charset="0"/>
                    <a:cs typeface="Arial" panose="020B0604020202020204" pitchFamily="34" charset="0"/>
                  </a:rPr>
                  <a:t> de Remuneración</a:t>
                </a:r>
                <a:r>
                  <a:rPr lang="es-AR" baseline="30000">
                    <a:solidFill>
                      <a:sysClr val="windowText" lastClr="000000"/>
                    </a:solidFill>
                    <a:latin typeface="Arial" panose="020B0604020202020204" pitchFamily="34" charset="0"/>
                    <a:cs typeface="Arial" panose="020B0604020202020204" pitchFamily="34" charset="0"/>
                  </a:rPr>
                  <a:t> </a:t>
                </a:r>
                <a:r>
                  <a:rPr lang="es-AR" baseline="0">
                    <a:solidFill>
                      <a:sysClr val="windowText" lastClr="000000"/>
                    </a:solidFill>
                    <a:latin typeface="Arial" panose="020B0604020202020204" pitchFamily="34" charset="0"/>
                    <a:cs typeface="Arial" panose="020B0604020202020204" pitchFamily="34" charset="0"/>
                  </a:rPr>
                  <a:t>(en pesos) </a:t>
                </a:r>
                <a:r>
                  <a:rPr lang="es-AR" baseline="30000">
                    <a:solidFill>
                      <a:sysClr val="windowText" lastClr="000000"/>
                    </a:solidFill>
                    <a:latin typeface="Arial" panose="020B0604020202020204" pitchFamily="34" charset="0"/>
                    <a:cs typeface="Arial" panose="020B0604020202020204" pitchFamily="34" charset="0"/>
                  </a:rPr>
                  <a:t>(1)</a:t>
                </a:r>
                <a:r>
                  <a:rPr lang="es-AR" baseline="0">
                    <a:solidFill>
                      <a:sysClr val="windowText" lastClr="000000"/>
                    </a:solidFill>
                    <a:latin typeface="Arial" panose="020B0604020202020204" pitchFamily="34" charset="0"/>
                    <a:cs typeface="Arial" panose="020B0604020202020204" pitchFamily="34" charset="0"/>
                  </a:rPr>
                  <a:t> </a:t>
                </a:r>
                <a:endParaRPr lang="es-AR" baseline="3000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8142512103456261"/>
              <c:y val="0.93248550480308345"/>
            </c:manualLayout>
          </c:layout>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578368"/>
        <c:crosses val="autoZero"/>
        <c:auto val="1"/>
        <c:lblAlgn val="ctr"/>
        <c:lblOffset val="100"/>
        <c:noMultiLvlLbl val="0"/>
      </c:catAx>
      <c:valAx>
        <c:axId val="283578368"/>
        <c:scaling>
          <c:orientation val="minMax"/>
          <c:max val="1000000"/>
          <c:min val="0"/>
        </c:scaling>
        <c:delete val="0"/>
        <c:axPos val="l"/>
        <c:majorGridlines>
          <c:spPr>
            <a:ln w="9525" cap="flat" cmpd="sng" algn="ctr">
              <a:solidFill>
                <a:schemeClr val="accent1">
                  <a:lumMod val="20000"/>
                  <a:lumOff val="80000"/>
                </a:schemeClr>
              </a:solidFill>
              <a:round/>
            </a:ln>
            <a:effectLst/>
          </c:spPr>
        </c:majorGridlines>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solidFill>
                      <a:sysClr val="windowText" lastClr="000000"/>
                    </a:solidFill>
                    <a:latin typeface="Arial" panose="020B0604020202020204" pitchFamily="34" charset="0"/>
                    <a:cs typeface="Arial" panose="020B0604020202020204" pitchFamily="34" charset="0"/>
                  </a:rPr>
                  <a:t>Miles de personas</a:t>
                </a:r>
              </a:p>
            </c:rich>
          </c:tx>
          <c:layout/>
          <c:overlay val="0"/>
          <c:spPr>
            <a:noFill/>
            <a:ln>
              <a:noFill/>
            </a:ln>
            <a:effectLst/>
          </c:spPr>
        </c:title>
        <c:numFmt formatCode="#,##0,;#,##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lang="es-A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283576192"/>
        <c:crosses val="autoZero"/>
        <c:crossBetween val="between"/>
        <c:majorUnit val="200000"/>
      </c:valAx>
      <c:spPr>
        <a:noFill/>
        <a:ln>
          <a:noFill/>
        </a:ln>
        <a:effectLst/>
      </c:spPr>
    </c:plotArea>
    <c:legend>
      <c:legendPos val="t"/>
      <c:layout>
        <c:manualLayout>
          <c:xMode val="edge"/>
          <c:yMode val="edge"/>
          <c:x val="0.74108601990788903"/>
          <c:y val="0.101960784313725"/>
          <c:w val="0.22979120910738782"/>
          <c:h val="0.1053926200401423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'1.1.3.a'!$E$8:$N$8</c:f>
              <c:numCache>
                <c:formatCode>_ * #,##0_ ;_ * \-#,##0_ ;_ * "-"??_ ;_ @_ </c:formatCode>
                <c:ptCount val="10"/>
                <c:pt idx="0">
                  <c:v>1392</c:v>
                </c:pt>
                <c:pt idx="1">
                  <c:v>4133</c:v>
                </c:pt>
                <c:pt idx="2">
                  <c:v>7075</c:v>
                </c:pt>
                <c:pt idx="3">
                  <c:v>8818</c:v>
                </c:pt>
                <c:pt idx="4">
                  <c:v>9006</c:v>
                </c:pt>
                <c:pt idx="5">
                  <c:v>8006</c:v>
                </c:pt>
                <c:pt idx="6">
                  <c:v>7392</c:v>
                </c:pt>
                <c:pt idx="7">
                  <c:v>6401</c:v>
                </c:pt>
                <c:pt idx="8">
                  <c:v>5765</c:v>
                </c:pt>
                <c:pt idx="9">
                  <c:v>1994</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'1.1.3.b'!$E$8:$N$8</c:f>
              <c:numCache>
                <c:formatCode>_ * #,##0_ ;_ * \-#,##0_ ;_ * "-"??_ ;_ @_ </c:formatCode>
                <c:ptCount val="10"/>
                <c:pt idx="0">
                  <c:v>622</c:v>
                </c:pt>
                <c:pt idx="1">
                  <c:v>2827</c:v>
                </c:pt>
                <c:pt idx="2">
                  <c:v>5385</c:v>
                </c:pt>
                <c:pt idx="3">
                  <c:v>8099</c:v>
                </c:pt>
                <c:pt idx="4">
                  <c:v>8880</c:v>
                </c:pt>
                <c:pt idx="5">
                  <c:v>7803</c:v>
                </c:pt>
                <c:pt idx="6">
                  <c:v>6687</c:v>
                </c:pt>
                <c:pt idx="7">
                  <c:v>5889</c:v>
                </c:pt>
                <c:pt idx="8">
                  <c:v>3715</c:v>
                </c:pt>
                <c:pt idx="9">
                  <c:v>1278</c:v>
                </c:pt>
              </c:numCache>
            </c:numRef>
          </c:val>
        </c:ser>
        <c:dLbls>
          <c:showLegendKey val="0"/>
          <c:showVal val="0"/>
          <c:showCatName val="0"/>
          <c:showSerName val="0"/>
          <c:showPercent val="0"/>
          <c:showBubbleSize val="0"/>
        </c:dLbls>
        <c:gapWidth val="75"/>
        <c:axId val="322562304"/>
        <c:axId val="322560384"/>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'1.1.3.c'!$E$8:$N$8</c:f>
              <c:numCache>
                <c:formatCode>_ * #,##0_ ;_ * \-#,##0_ ;_ * "-"??_ ;_ @_ </c:formatCode>
                <c:ptCount val="10"/>
                <c:pt idx="0">
                  <c:v>40065</c:v>
                </c:pt>
                <c:pt idx="1">
                  <c:v>60970</c:v>
                </c:pt>
                <c:pt idx="2">
                  <c:v>75407</c:v>
                </c:pt>
                <c:pt idx="3">
                  <c:v>92267</c:v>
                </c:pt>
                <c:pt idx="4">
                  <c:v>108232</c:v>
                </c:pt>
                <c:pt idx="5">
                  <c:v>129544</c:v>
                </c:pt>
                <c:pt idx="6">
                  <c:v>162597</c:v>
                </c:pt>
                <c:pt idx="7">
                  <c:v>159429</c:v>
                </c:pt>
                <c:pt idx="8">
                  <c:v>168325</c:v>
                </c:pt>
                <c:pt idx="9">
                  <c:v>137698</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'1.1.3.d'!$E$8:$N$8</c:f>
              <c:numCache>
                <c:formatCode>_ * #,##0_ ;_ * \-#,##0_ ;_ * "-"??_ ;_ @_ </c:formatCode>
                <c:ptCount val="10"/>
                <c:pt idx="0">
                  <c:v>74011</c:v>
                </c:pt>
                <c:pt idx="1">
                  <c:v>81638</c:v>
                </c:pt>
                <c:pt idx="2">
                  <c:v>81078</c:v>
                </c:pt>
                <c:pt idx="3">
                  <c:v>96453</c:v>
                </c:pt>
                <c:pt idx="4">
                  <c:v>110081</c:v>
                </c:pt>
                <c:pt idx="5">
                  <c:v>120083</c:v>
                </c:pt>
                <c:pt idx="6">
                  <c:v>141115</c:v>
                </c:pt>
                <c:pt idx="7">
                  <c:v>141235</c:v>
                </c:pt>
                <c:pt idx="8">
                  <c:v>148465</c:v>
                </c:pt>
                <c:pt idx="9">
                  <c:v>126337</c:v>
                </c:pt>
              </c:numCache>
            </c:numRef>
          </c:val>
          <c:smooth val="0"/>
        </c:ser>
        <c:dLbls>
          <c:showLegendKey val="0"/>
          <c:showVal val="0"/>
          <c:showCatName val="0"/>
          <c:showSerName val="0"/>
          <c:showPercent val="0"/>
          <c:showBubbleSize val="0"/>
        </c:dLbls>
        <c:marker val="1"/>
        <c:smooth val="0"/>
        <c:axId val="322552192"/>
        <c:axId val="322554112"/>
      </c:lineChart>
      <c:catAx>
        <c:axId val="32255219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554112"/>
        <c:crosses val="autoZero"/>
        <c:auto val="1"/>
        <c:lblAlgn val="ctr"/>
        <c:lblOffset val="100"/>
        <c:noMultiLvlLbl val="0"/>
      </c:catAx>
      <c:valAx>
        <c:axId val="3225541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552192"/>
        <c:crosses val="autoZero"/>
        <c:crossBetween val="between"/>
      </c:valAx>
      <c:valAx>
        <c:axId val="32256038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562304"/>
        <c:crosses val="max"/>
        <c:crossBetween val="between"/>
      </c:valAx>
      <c:catAx>
        <c:axId val="322562304"/>
        <c:scaling>
          <c:orientation val="minMax"/>
        </c:scaling>
        <c:delete val="1"/>
        <c:axPos val="b"/>
        <c:numFmt formatCode="General" sourceLinked="1"/>
        <c:majorTickMark val="out"/>
        <c:minorTickMark val="none"/>
        <c:tickLblPos val="none"/>
        <c:crossAx val="32256038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'1.1.3.a'!$E$9:$N$9</c:f>
              <c:numCache>
                <c:formatCode>_ * #,##0_ ;_ * \-#,##0_ ;_ * "-"??_ ;_ @_ </c:formatCode>
                <c:ptCount val="10"/>
                <c:pt idx="0">
                  <c:v>2638</c:v>
                </c:pt>
                <c:pt idx="1">
                  <c:v>8906</c:v>
                </c:pt>
                <c:pt idx="2">
                  <c:v>13662</c:v>
                </c:pt>
                <c:pt idx="3">
                  <c:v>13354</c:v>
                </c:pt>
                <c:pt idx="4">
                  <c:v>12690</c:v>
                </c:pt>
                <c:pt idx="5">
                  <c:v>10413</c:v>
                </c:pt>
                <c:pt idx="6">
                  <c:v>8677</c:v>
                </c:pt>
                <c:pt idx="7">
                  <c:v>8201</c:v>
                </c:pt>
                <c:pt idx="8">
                  <c:v>6296</c:v>
                </c:pt>
                <c:pt idx="9">
                  <c:v>1282</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'1.1.3.b'!$E$9:$N$9</c:f>
              <c:numCache>
                <c:formatCode>_ * #,##0_ ;_ * \-#,##0_ ;_ * "-"??_ ;_ @_ </c:formatCode>
                <c:ptCount val="10"/>
                <c:pt idx="0">
                  <c:v>674</c:v>
                </c:pt>
                <c:pt idx="1">
                  <c:v>3000</c:v>
                </c:pt>
                <c:pt idx="2">
                  <c:v>4787</c:v>
                </c:pt>
                <c:pt idx="3">
                  <c:v>4779</c:v>
                </c:pt>
                <c:pt idx="4">
                  <c:v>4867</c:v>
                </c:pt>
                <c:pt idx="5">
                  <c:v>3742</c:v>
                </c:pt>
                <c:pt idx="6">
                  <c:v>2268</c:v>
                </c:pt>
                <c:pt idx="7">
                  <c:v>1986</c:v>
                </c:pt>
                <c:pt idx="8">
                  <c:v>997</c:v>
                </c:pt>
                <c:pt idx="9">
                  <c:v>170</c:v>
                </c:pt>
              </c:numCache>
            </c:numRef>
          </c:val>
        </c:ser>
        <c:dLbls>
          <c:showLegendKey val="0"/>
          <c:showVal val="0"/>
          <c:showCatName val="0"/>
          <c:showSerName val="0"/>
          <c:showPercent val="0"/>
          <c:showBubbleSize val="0"/>
        </c:dLbls>
        <c:gapWidth val="75"/>
        <c:axId val="322310144"/>
        <c:axId val="322303872"/>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'1.1.3.c'!$E$9:$N$9</c:f>
              <c:numCache>
                <c:formatCode>_ * #,##0_ ;_ * \-#,##0_ ;_ * "-"??_ ;_ @_ </c:formatCode>
                <c:ptCount val="10"/>
                <c:pt idx="0">
                  <c:v>59638</c:v>
                </c:pt>
                <c:pt idx="1">
                  <c:v>75581</c:v>
                </c:pt>
                <c:pt idx="2">
                  <c:v>94088</c:v>
                </c:pt>
                <c:pt idx="3">
                  <c:v>116028</c:v>
                </c:pt>
                <c:pt idx="4">
                  <c:v>129385</c:v>
                </c:pt>
                <c:pt idx="5">
                  <c:v>136665</c:v>
                </c:pt>
                <c:pt idx="6">
                  <c:v>136219</c:v>
                </c:pt>
                <c:pt idx="7">
                  <c:v>147106</c:v>
                </c:pt>
                <c:pt idx="8">
                  <c:v>159084</c:v>
                </c:pt>
                <c:pt idx="9">
                  <c:v>170385</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'1.1.3.d'!$E$9:$N$9</c:f>
              <c:numCache>
                <c:formatCode>_ * #,##0_ ;_ * \-#,##0_ ;_ * "-"??_ ;_ @_ </c:formatCode>
                <c:ptCount val="10"/>
                <c:pt idx="0">
                  <c:v>62195</c:v>
                </c:pt>
                <c:pt idx="1">
                  <c:v>77655</c:v>
                </c:pt>
                <c:pt idx="2">
                  <c:v>94033</c:v>
                </c:pt>
                <c:pt idx="3">
                  <c:v>114117</c:v>
                </c:pt>
                <c:pt idx="4">
                  <c:v>125634</c:v>
                </c:pt>
                <c:pt idx="5">
                  <c:v>133573</c:v>
                </c:pt>
                <c:pt idx="6">
                  <c:v>139984</c:v>
                </c:pt>
                <c:pt idx="7">
                  <c:v>158403</c:v>
                </c:pt>
                <c:pt idx="8">
                  <c:v>165664</c:v>
                </c:pt>
                <c:pt idx="9">
                  <c:v>180940</c:v>
                </c:pt>
              </c:numCache>
            </c:numRef>
          </c:val>
          <c:smooth val="0"/>
        </c:ser>
        <c:dLbls>
          <c:showLegendKey val="0"/>
          <c:showVal val="0"/>
          <c:showCatName val="0"/>
          <c:showSerName val="0"/>
          <c:showPercent val="0"/>
          <c:showBubbleSize val="0"/>
        </c:dLbls>
        <c:marker val="1"/>
        <c:smooth val="0"/>
        <c:axId val="322291584"/>
        <c:axId val="322301952"/>
      </c:lineChart>
      <c:catAx>
        <c:axId val="32229158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301952"/>
        <c:crosses val="autoZero"/>
        <c:auto val="1"/>
        <c:lblAlgn val="ctr"/>
        <c:lblOffset val="100"/>
        <c:noMultiLvlLbl val="0"/>
      </c:catAx>
      <c:valAx>
        <c:axId val="322301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291584"/>
        <c:crosses val="autoZero"/>
        <c:crossBetween val="between"/>
      </c:valAx>
      <c:valAx>
        <c:axId val="32230387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310144"/>
        <c:crosses val="max"/>
        <c:crossBetween val="between"/>
      </c:valAx>
      <c:catAx>
        <c:axId val="322310144"/>
        <c:scaling>
          <c:orientation val="minMax"/>
        </c:scaling>
        <c:delete val="1"/>
        <c:axPos val="b"/>
        <c:numFmt formatCode="General" sourceLinked="1"/>
        <c:majorTickMark val="out"/>
        <c:minorTickMark val="none"/>
        <c:tickLblPos val="none"/>
        <c:crossAx val="32230387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'1.1.3.a'!$E$10:$N$10</c:f>
              <c:numCache>
                <c:formatCode>_ * #,##0_ ;_ * \-#,##0_ ;_ * "-"??_ ;_ @_ </c:formatCode>
                <c:ptCount val="10"/>
                <c:pt idx="0">
                  <c:v>1456</c:v>
                </c:pt>
                <c:pt idx="1">
                  <c:v>4483</c:v>
                </c:pt>
                <c:pt idx="2">
                  <c:v>6823</c:v>
                </c:pt>
                <c:pt idx="3">
                  <c:v>8013</c:v>
                </c:pt>
                <c:pt idx="4">
                  <c:v>8222</c:v>
                </c:pt>
                <c:pt idx="5">
                  <c:v>6854</c:v>
                </c:pt>
                <c:pt idx="6">
                  <c:v>6005</c:v>
                </c:pt>
                <c:pt idx="7">
                  <c:v>6207</c:v>
                </c:pt>
                <c:pt idx="8">
                  <c:v>5268</c:v>
                </c:pt>
                <c:pt idx="9">
                  <c:v>2686</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'1.1.3.b'!$E$10:$N$10</c:f>
              <c:numCache>
                <c:formatCode>_ * #,##0_ ;_ * \-#,##0_ ;_ * "-"??_ ;_ @_ </c:formatCode>
                <c:ptCount val="10"/>
                <c:pt idx="0">
                  <c:v>1176</c:v>
                </c:pt>
                <c:pt idx="1">
                  <c:v>4169</c:v>
                </c:pt>
                <c:pt idx="2">
                  <c:v>7172</c:v>
                </c:pt>
                <c:pt idx="3">
                  <c:v>8579</c:v>
                </c:pt>
                <c:pt idx="4">
                  <c:v>8819</c:v>
                </c:pt>
                <c:pt idx="5">
                  <c:v>7691</c:v>
                </c:pt>
                <c:pt idx="6">
                  <c:v>6547</c:v>
                </c:pt>
                <c:pt idx="7">
                  <c:v>6210</c:v>
                </c:pt>
                <c:pt idx="8">
                  <c:v>4004</c:v>
                </c:pt>
                <c:pt idx="9">
                  <c:v>1806</c:v>
                </c:pt>
              </c:numCache>
            </c:numRef>
          </c:val>
        </c:ser>
        <c:dLbls>
          <c:showLegendKey val="0"/>
          <c:showVal val="0"/>
          <c:showCatName val="0"/>
          <c:showSerName val="0"/>
          <c:showPercent val="0"/>
          <c:showBubbleSize val="0"/>
        </c:dLbls>
        <c:gapWidth val="75"/>
        <c:axId val="322372736"/>
        <c:axId val="322362368"/>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'1.1.3.c'!$E$10:$N$10</c:f>
              <c:numCache>
                <c:formatCode>_ * #,##0_ ;_ * \-#,##0_ ;_ * "-"??_ ;_ @_ </c:formatCode>
                <c:ptCount val="10"/>
                <c:pt idx="0">
                  <c:v>62326</c:v>
                </c:pt>
                <c:pt idx="1">
                  <c:v>66493</c:v>
                </c:pt>
                <c:pt idx="2">
                  <c:v>74184</c:v>
                </c:pt>
                <c:pt idx="3">
                  <c:v>78513</c:v>
                </c:pt>
                <c:pt idx="4">
                  <c:v>84224</c:v>
                </c:pt>
                <c:pt idx="5">
                  <c:v>91355</c:v>
                </c:pt>
                <c:pt idx="6">
                  <c:v>101016</c:v>
                </c:pt>
                <c:pt idx="7">
                  <c:v>110482</c:v>
                </c:pt>
                <c:pt idx="8">
                  <c:v>109992</c:v>
                </c:pt>
                <c:pt idx="9">
                  <c:v>115039</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'1.1.3.d'!$E$10:$N$10</c:f>
              <c:numCache>
                <c:formatCode>_ * #,##0_ ;_ * \-#,##0_ ;_ * "-"??_ ;_ @_ </c:formatCode>
                <c:ptCount val="10"/>
                <c:pt idx="0">
                  <c:v>61360</c:v>
                </c:pt>
                <c:pt idx="1">
                  <c:v>67616</c:v>
                </c:pt>
                <c:pt idx="2">
                  <c:v>72247</c:v>
                </c:pt>
                <c:pt idx="3">
                  <c:v>76703</c:v>
                </c:pt>
                <c:pt idx="4">
                  <c:v>82018</c:v>
                </c:pt>
                <c:pt idx="5">
                  <c:v>89853</c:v>
                </c:pt>
                <c:pt idx="6">
                  <c:v>97673</c:v>
                </c:pt>
                <c:pt idx="7">
                  <c:v>105812</c:v>
                </c:pt>
                <c:pt idx="8">
                  <c:v>109019</c:v>
                </c:pt>
                <c:pt idx="9">
                  <c:v>108533</c:v>
                </c:pt>
              </c:numCache>
            </c:numRef>
          </c:val>
          <c:smooth val="0"/>
        </c:ser>
        <c:dLbls>
          <c:showLegendKey val="0"/>
          <c:showVal val="0"/>
          <c:showCatName val="0"/>
          <c:showSerName val="0"/>
          <c:showPercent val="0"/>
          <c:showBubbleSize val="0"/>
        </c:dLbls>
        <c:marker val="1"/>
        <c:smooth val="0"/>
        <c:axId val="322350080"/>
        <c:axId val="322360448"/>
      </c:lineChart>
      <c:catAx>
        <c:axId val="32235008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360448"/>
        <c:crosses val="autoZero"/>
        <c:auto val="1"/>
        <c:lblAlgn val="ctr"/>
        <c:lblOffset val="100"/>
        <c:noMultiLvlLbl val="0"/>
      </c:catAx>
      <c:valAx>
        <c:axId val="322360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350080"/>
        <c:crosses val="autoZero"/>
        <c:crossBetween val="between"/>
      </c:valAx>
      <c:valAx>
        <c:axId val="32236236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372736"/>
        <c:crosses val="max"/>
        <c:crossBetween val="between"/>
      </c:valAx>
      <c:catAx>
        <c:axId val="322372736"/>
        <c:scaling>
          <c:orientation val="minMax"/>
        </c:scaling>
        <c:delete val="1"/>
        <c:axPos val="b"/>
        <c:numFmt formatCode="General" sourceLinked="1"/>
        <c:majorTickMark val="out"/>
        <c:minorTickMark val="none"/>
        <c:tickLblPos val="none"/>
        <c:crossAx val="32236236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'1.1.3.a'!$E$11:$N$11</c:f>
              <c:numCache>
                <c:formatCode>_ * #,##0_ ;_ * \-#,##0_ ;_ * "-"??_ ;_ @_ </c:formatCode>
                <c:ptCount val="10"/>
                <c:pt idx="0">
                  <c:v>763</c:v>
                </c:pt>
                <c:pt idx="1">
                  <c:v>2956</c:v>
                </c:pt>
                <c:pt idx="2">
                  <c:v>5100</c:v>
                </c:pt>
                <c:pt idx="3">
                  <c:v>6114</c:v>
                </c:pt>
                <c:pt idx="4">
                  <c:v>6087</c:v>
                </c:pt>
                <c:pt idx="5">
                  <c:v>5286</c:v>
                </c:pt>
                <c:pt idx="6">
                  <c:v>4873</c:v>
                </c:pt>
                <c:pt idx="7">
                  <c:v>4855</c:v>
                </c:pt>
                <c:pt idx="8">
                  <c:v>4347</c:v>
                </c:pt>
                <c:pt idx="9">
                  <c:v>2017</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'1.1.3.b'!$E$11:$N$11</c:f>
              <c:numCache>
                <c:formatCode>_ * #,##0_ ;_ * \-#,##0_ ;_ * "-"??_ ;_ @_ </c:formatCode>
                <c:ptCount val="10"/>
                <c:pt idx="0">
                  <c:v>854</c:v>
                </c:pt>
                <c:pt idx="1">
                  <c:v>4685</c:v>
                </c:pt>
                <c:pt idx="2">
                  <c:v>7737</c:v>
                </c:pt>
                <c:pt idx="3">
                  <c:v>8957</c:v>
                </c:pt>
                <c:pt idx="4">
                  <c:v>9016</c:v>
                </c:pt>
                <c:pt idx="5">
                  <c:v>7602</c:v>
                </c:pt>
                <c:pt idx="6">
                  <c:v>7223</c:v>
                </c:pt>
                <c:pt idx="7">
                  <c:v>6848</c:v>
                </c:pt>
                <c:pt idx="8">
                  <c:v>4848</c:v>
                </c:pt>
                <c:pt idx="9">
                  <c:v>2039</c:v>
                </c:pt>
              </c:numCache>
            </c:numRef>
          </c:val>
        </c:ser>
        <c:dLbls>
          <c:showLegendKey val="0"/>
          <c:showVal val="0"/>
          <c:showCatName val="0"/>
          <c:showSerName val="0"/>
          <c:showPercent val="0"/>
          <c:showBubbleSize val="0"/>
        </c:dLbls>
        <c:gapWidth val="75"/>
        <c:axId val="322439424"/>
        <c:axId val="322437504"/>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'1.1.3.c'!$E$11:$N$11</c:f>
              <c:numCache>
                <c:formatCode>_ * #,##0_ ;_ * \-#,##0_ ;_ * "-"??_ ;_ @_ </c:formatCode>
                <c:ptCount val="10"/>
                <c:pt idx="0">
                  <c:v>54100</c:v>
                </c:pt>
                <c:pt idx="1">
                  <c:v>59164</c:v>
                </c:pt>
                <c:pt idx="2">
                  <c:v>65757</c:v>
                </c:pt>
                <c:pt idx="3">
                  <c:v>68938</c:v>
                </c:pt>
                <c:pt idx="4">
                  <c:v>73134</c:v>
                </c:pt>
                <c:pt idx="5">
                  <c:v>78730</c:v>
                </c:pt>
                <c:pt idx="6">
                  <c:v>78972</c:v>
                </c:pt>
                <c:pt idx="7">
                  <c:v>85133</c:v>
                </c:pt>
                <c:pt idx="8">
                  <c:v>96019</c:v>
                </c:pt>
                <c:pt idx="9">
                  <c:v>95801</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'1.1.3.d'!$E$11:$N$11</c:f>
              <c:numCache>
                <c:formatCode>_ * #,##0_ ;_ * \-#,##0_ ;_ * "-"??_ ;_ @_ </c:formatCode>
                <c:ptCount val="10"/>
                <c:pt idx="0">
                  <c:v>53704</c:v>
                </c:pt>
                <c:pt idx="1">
                  <c:v>57522</c:v>
                </c:pt>
                <c:pt idx="2">
                  <c:v>62127</c:v>
                </c:pt>
                <c:pt idx="3">
                  <c:v>63969</c:v>
                </c:pt>
                <c:pt idx="4">
                  <c:v>68203</c:v>
                </c:pt>
                <c:pt idx="5">
                  <c:v>69343</c:v>
                </c:pt>
                <c:pt idx="6">
                  <c:v>72705</c:v>
                </c:pt>
                <c:pt idx="7">
                  <c:v>77336</c:v>
                </c:pt>
                <c:pt idx="8">
                  <c:v>84282</c:v>
                </c:pt>
                <c:pt idx="9">
                  <c:v>78765</c:v>
                </c:pt>
              </c:numCache>
            </c:numRef>
          </c:val>
          <c:smooth val="0"/>
        </c:ser>
        <c:dLbls>
          <c:showLegendKey val="0"/>
          <c:showVal val="0"/>
          <c:showCatName val="0"/>
          <c:showSerName val="0"/>
          <c:showPercent val="0"/>
          <c:showBubbleSize val="0"/>
        </c:dLbls>
        <c:marker val="1"/>
        <c:smooth val="0"/>
        <c:axId val="322425216"/>
        <c:axId val="322427136"/>
      </c:lineChart>
      <c:catAx>
        <c:axId val="32242521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427136"/>
        <c:crosses val="autoZero"/>
        <c:auto val="1"/>
        <c:lblAlgn val="ctr"/>
        <c:lblOffset val="100"/>
        <c:noMultiLvlLbl val="0"/>
      </c:catAx>
      <c:valAx>
        <c:axId val="322427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425216"/>
        <c:crosses val="autoZero"/>
        <c:crossBetween val="between"/>
      </c:valAx>
      <c:valAx>
        <c:axId val="32243750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439424"/>
        <c:crosses val="max"/>
        <c:crossBetween val="between"/>
      </c:valAx>
      <c:catAx>
        <c:axId val="322439424"/>
        <c:scaling>
          <c:orientation val="minMax"/>
        </c:scaling>
        <c:delete val="1"/>
        <c:axPos val="b"/>
        <c:numFmt formatCode="General" sourceLinked="1"/>
        <c:majorTickMark val="out"/>
        <c:minorTickMark val="none"/>
        <c:tickLblPos val="none"/>
        <c:crossAx val="32243750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'1.1.3.a'!$E$12:$N$12</c:f>
              <c:numCache>
                <c:formatCode>_ * #,##0_ ;_ * \-#,##0_ ;_ * "-"??_ ;_ @_ </c:formatCode>
                <c:ptCount val="10"/>
                <c:pt idx="0">
                  <c:v>438</c:v>
                </c:pt>
                <c:pt idx="1">
                  <c:v>1575</c:v>
                </c:pt>
                <c:pt idx="2">
                  <c:v>2814</c:v>
                </c:pt>
                <c:pt idx="3">
                  <c:v>3451</c:v>
                </c:pt>
                <c:pt idx="4">
                  <c:v>3891</c:v>
                </c:pt>
                <c:pt idx="5">
                  <c:v>3372</c:v>
                </c:pt>
                <c:pt idx="6">
                  <c:v>3131</c:v>
                </c:pt>
                <c:pt idx="7">
                  <c:v>3041</c:v>
                </c:pt>
                <c:pt idx="8">
                  <c:v>2680</c:v>
                </c:pt>
                <c:pt idx="9">
                  <c:v>839</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'1.1.3.b'!$E$12:$N$12</c:f>
              <c:numCache>
                <c:formatCode>_ * #,##0_ ;_ * \-#,##0_ ;_ * "-"??_ ;_ @_ </c:formatCode>
                <c:ptCount val="10"/>
                <c:pt idx="0">
                  <c:v>262</c:v>
                </c:pt>
                <c:pt idx="1">
                  <c:v>1070</c:v>
                </c:pt>
                <c:pt idx="2">
                  <c:v>1999</c:v>
                </c:pt>
                <c:pt idx="3">
                  <c:v>2608</c:v>
                </c:pt>
                <c:pt idx="4">
                  <c:v>3021</c:v>
                </c:pt>
                <c:pt idx="5">
                  <c:v>2341</c:v>
                </c:pt>
                <c:pt idx="6">
                  <c:v>2047</c:v>
                </c:pt>
                <c:pt idx="7">
                  <c:v>1948</c:v>
                </c:pt>
                <c:pt idx="8">
                  <c:v>854</c:v>
                </c:pt>
                <c:pt idx="9">
                  <c:v>265</c:v>
                </c:pt>
              </c:numCache>
            </c:numRef>
          </c:val>
        </c:ser>
        <c:dLbls>
          <c:showLegendKey val="0"/>
          <c:showVal val="0"/>
          <c:showCatName val="0"/>
          <c:showSerName val="0"/>
          <c:showPercent val="0"/>
          <c:showBubbleSize val="0"/>
        </c:dLbls>
        <c:gapWidth val="75"/>
        <c:axId val="322502016"/>
        <c:axId val="322500096"/>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'1.1.3.c'!$E$12:$N$12</c:f>
              <c:numCache>
                <c:formatCode>_ * #,##0_ ;_ * \-#,##0_ ;_ * "-"??_ ;_ @_ </c:formatCode>
                <c:ptCount val="10"/>
                <c:pt idx="0">
                  <c:v>19995</c:v>
                </c:pt>
                <c:pt idx="1">
                  <c:v>18664</c:v>
                </c:pt>
                <c:pt idx="2">
                  <c:v>22474</c:v>
                </c:pt>
                <c:pt idx="3">
                  <c:v>24581</c:v>
                </c:pt>
                <c:pt idx="4">
                  <c:v>24883</c:v>
                </c:pt>
                <c:pt idx="5">
                  <c:v>25006</c:v>
                </c:pt>
                <c:pt idx="6">
                  <c:v>24573</c:v>
                </c:pt>
                <c:pt idx="7">
                  <c:v>29645</c:v>
                </c:pt>
                <c:pt idx="8">
                  <c:v>29747</c:v>
                </c:pt>
                <c:pt idx="9">
                  <c:v>31665</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'1.1.3.d'!$E$12:$N$12</c:f>
              <c:numCache>
                <c:formatCode>_ * #,##0_ ;_ * \-#,##0_ ;_ * "-"??_ ;_ @_ </c:formatCode>
                <c:ptCount val="10"/>
                <c:pt idx="0">
                  <c:v>14908</c:v>
                </c:pt>
                <c:pt idx="1">
                  <c:v>19730</c:v>
                </c:pt>
                <c:pt idx="2">
                  <c:v>23096</c:v>
                </c:pt>
                <c:pt idx="3">
                  <c:v>25936</c:v>
                </c:pt>
                <c:pt idx="4">
                  <c:v>28570</c:v>
                </c:pt>
                <c:pt idx="5">
                  <c:v>31001</c:v>
                </c:pt>
                <c:pt idx="6">
                  <c:v>31842</c:v>
                </c:pt>
                <c:pt idx="7">
                  <c:v>34287</c:v>
                </c:pt>
                <c:pt idx="8">
                  <c:v>36120</c:v>
                </c:pt>
                <c:pt idx="9">
                  <c:v>32842</c:v>
                </c:pt>
              </c:numCache>
            </c:numRef>
          </c:val>
          <c:smooth val="0"/>
        </c:ser>
        <c:dLbls>
          <c:showLegendKey val="0"/>
          <c:showVal val="0"/>
          <c:showCatName val="0"/>
          <c:showSerName val="0"/>
          <c:showPercent val="0"/>
          <c:showBubbleSize val="0"/>
        </c:dLbls>
        <c:marker val="1"/>
        <c:smooth val="0"/>
        <c:axId val="322475520"/>
        <c:axId val="322477440"/>
      </c:lineChart>
      <c:catAx>
        <c:axId val="32247552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477440"/>
        <c:crosses val="autoZero"/>
        <c:auto val="1"/>
        <c:lblAlgn val="ctr"/>
        <c:lblOffset val="100"/>
        <c:noMultiLvlLbl val="0"/>
      </c:catAx>
      <c:valAx>
        <c:axId val="322477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475520"/>
        <c:crosses val="autoZero"/>
        <c:crossBetween val="between"/>
      </c:valAx>
      <c:valAx>
        <c:axId val="32250009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0" sourceLinked="0"/>
        <c:majorTickMark val="out"/>
        <c:minorTickMark val="none"/>
        <c:tickLblPos val="nextTo"/>
        <c:spPr>
          <a:noFill/>
          <a:ln>
            <a:noFill/>
          </a:ln>
          <a:effectLst/>
        </c:spPr>
        <c:txPr>
          <a:bodyPr rot="-60000000" vert="horz"/>
          <a:lstStyle/>
          <a:p>
            <a:pPr>
              <a:defRPr lang="es-AR"/>
            </a:pPr>
            <a:endParaRPr lang="es-AR"/>
          </a:p>
        </c:txPr>
        <c:crossAx val="322502016"/>
        <c:crosses val="max"/>
        <c:crossBetween val="between"/>
      </c:valAx>
      <c:catAx>
        <c:axId val="322502016"/>
        <c:scaling>
          <c:orientation val="minMax"/>
        </c:scaling>
        <c:delete val="1"/>
        <c:axPos val="b"/>
        <c:numFmt formatCode="General" sourceLinked="1"/>
        <c:majorTickMark val="out"/>
        <c:minorTickMark val="none"/>
        <c:tickLblPos val="none"/>
        <c:crossAx val="322500096"/>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'1.1.3.a'!$E$7:$N$7</c:f>
              <c:numCache>
                <c:formatCode>_ * #,##0_ ;_ * \-#,##0_ ;_ * "-"??_ ;_ @_ </c:formatCode>
                <c:ptCount val="10"/>
                <c:pt idx="0">
                  <c:v>243</c:v>
                </c:pt>
                <c:pt idx="1">
                  <c:v>1721</c:v>
                </c:pt>
                <c:pt idx="2">
                  <c:v>3442</c:v>
                </c:pt>
                <c:pt idx="3">
                  <c:v>4223</c:v>
                </c:pt>
                <c:pt idx="4">
                  <c:v>4326</c:v>
                </c:pt>
                <c:pt idx="5">
                  <c:v>3232</c:v>
                </c:pt>
                <c:pt idx="6">
                  <c:v>2402</c:v>
                </c:pt>
                <c:pt idx="7">
                  <c:v>2295</c:v>
                </c:pt>
                <c:pt idx="8">
                  <c:v>1959</c:v>
                </c:pt>
                <c:pt idx="9">
                  <c:v>919</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'1.1.3.b'!$E$7:$N$7</c:f>
              <c:numCache>
                <c:formatCode>_ * #,##0_ ;_ * \-#,##0_ ;_ * "-"??_ ;_ @_ </c:formatCode>
                <c:ptCount val="10"/>
                <c:pt idx="0">
                  <c:v>283</c:v>
                </c:pt>
                <c:pt idx="1">
                  <c:v>2445</c:v>
                </c:pt>
                <c:pt idx="2">
                  <c:v>3912</c:v>
                </c:pt>
                <c:pt idx="3">
                  <c:v>4600</c:v>
                </c:pt>
                <c:pt idx="4">
                  <c:v>4718</c:v>
                </c:pt>
                <c:pt idx="5">
                  <c:v>3373</c:v>
                </c:pt>
                <c:pt idx="6">
                  <c:v>2543</c:v>
                </c:pt>
                <c:pt idx="7">
                  <c:v>2249</c:v>
                </c:pt>
                <c:pt idx="8">
                  <c:v>1429</c:v>
                </c:pt>
                <c:pt idx="9">
                  <c:v>594</c:v>
                </c:pt>
              </c:numCache>
            </c:numRef>
          </c:val>
        </c:ser>
        <c:dLbls>
          <c:showLegendKey val="0"/>
          <c:showVal val="0"/>
          <c:showCatName val="0"/>
          <c:showSerName val="0"/>
          <c:showPercent val="0"/>
          <c:showBubbleSize val="0"/>
        </c:dLbls>
        <c:gapWidth val="75"/>
        <c:axId val="322953984"/>
        <c:axId val="322947712"/>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'1.1.3.c'!$E$7:$N$7</c:f>
              <c:numCache>
                <c:formatCode>_ * #,##0_ ;_ * \-#,##0_ ;_ * "-"??_ ;_ @_ </c:formatCode>
                <c:ptCount val="10"/>
                <c:pt idx="0">
                  <c:v>51147</c:v>
                </c:pt>
                <c:pt idx="1">
                  <c:v>54470</c:v>
                </c:pt>
                <c:pt idx="2">
                  <c:v>63160</c:v>
                </c:pt>
                <c:pt idx="3">
                  <c:v>68405</c:v>
                </c:pt>
                <c:pt idx="4">
                  <c:v>72859</c:v>
                </c:pt>
                <c:pt idx="5">
                  <c:v>74612</c:v>
                </c:pt>
                <c:pt idx="6">
                  <c:v>75993</c:v>
                </c:pt>
                <c:pt idx="7">
                  <c:v>79740</c:v>
                </c:pt>
                <c:pt idx="8">
                  <c:v>80909</c:v>
                </c:pt>
                <c:pt idx="9">
                  <c:v>86686</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'1.1.3.d'!$E$7:$N$7</c:f>
              <c:numCache>
                <c:formatCode>_ * #,##0_ ;_ * \-#,##0_ ;_ * "-"??_ ;_ @_ </c:formatCode>
                <c:ptCount val="10"/>
                <c:pt idx="0">
                  <c:v>50906</c:v>
                </c:pt>
                <c:pt idx="1">
                  <c:v>46107</c:v>
                </c:pt>
                <c:pt idx="2">
                  <c:v>55219</c:v>
                </c:pt>
                <c:pt idx="3">
                  <c:v>65118</c:v>
                </c:pt>
                <c:pt idx="4">
                  <c:v>68457</c:v>
                </c:pt>
                <c:pt idx="5">
                  <c:v>69848</c:v>
                </c:pt>
                <c:pt idx="6">
                  <c:v>70573</c:v>
                </c:pt>
                <c:pt idx="7">
                  <c:v>73356</c:v>
                </c:pt>
                <c:pt idx="8">
                  <c:v>73553</c:v>
                </c:pt>
                <c:pt idx="9">
                  <c:v>77778</c:v>
                </c:pt>
              </c:numCache>
            </c:numRef>
          </c:val>
          <c:smooth val="0"/>
        </c:ser>
        <c:dLbls>
          <c:showLegendKey val="0"/>
          <c:showVal val="0"/>
          <c:showCatName val="0"/>
          <c:showSerName val="0"/>
          <c:showPercent val="0"/>
          <c:showBubbleSize val="0"/>
        </c:dLbls>
        <c:marker val="1"/>
        <c:smooth val="0"/>
        <c:axId val="322939520"/>
        <c:axId val="322945792"/>
      </c:lineChart>
      <c:catAx>
        <c:axId val="32293952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945792"/>
        <c:crosses val="autoZero"/>
        <c:auto val="1"/>
        <c:lblAlgn val="ctr"/>
        <c:lblOffset val="100"/>
        <c:noMultiLvlLbl val="0"/>
      </c:catAx>
      <c:valAx>
        <c:axId val="32294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939520"/>
        <c:crosses val="autoZero"/>
        <c:crossBetween val="between"/>
      </c:valAx>
      <c:valAx>
        <c:axId val="32294771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953984"/>
        <c:crosses val="max"/>
        <c:crossBetween val="between"/>
      </c:valAx>
      <c:catAx>
        <c:axId val="322953984"/>
        <c:scaling>
          <c:orientation val="minMax"/>
        </c:scaling>
        <c:delete val="1"/>
        <c:axPos val="b"/>
        <c:numFmt formatCode="General" sourceLinked="1"/>
        <c:majorTickMark val="out"/>
        <c:minorTickMark val="none"/>
        <c:tickLblPos val="none"/>
        <c:crossAx val="32294771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'1.1.3.a'!$E$13:$N$13</c:f>
              <c:numCache>
                <c:formatCode>_ * #,##0_ ;_ * \-#,##0_ ;_ * "-"??_ ;_ @_ </c:formatCode>
                <c:ptCount val="10"/>
                <c:pt idx="0">
                  <c:v>478</c:v>
                </c:pt>
                <c:pt idx="1">
                  <c:v>1534</c:v>
                </c:pt>
                <c:pt idx="2">
                  <c:v>2284</c:v>
                </c:pt>
                <c:pt idx="3">
                  <c:v>2988</c:v>
                </c:pt>
                <c:pt idx="4">
                  <c:v>3917</c:v>
                </c:pt>
                <c:pt idx="5">
                  <c:v>3288</c:v>
                </c:pt>
                <c:pt idx="6">
                  <c:v>2722</c:v>
                </c:pt>
                <c:pt idx="7">
                  <c:v>2650</c:v>
                </c:pt>
                <c:pt idx="8">
                  <c:v>2266</c:v>
                </c:pt>
                <c:pt idx="9">
                  <c:v>1317</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'1.1.3.b'!$E$13:$N$13</c:f>
              <c:numCache>
                <c:formatCode>_ * #,##0_ ;_ * \-#,##0_ ;_ * "-"??_ ;_ @_ </c:formatCode>
                <c:ptCount val="10"/>
                <c:pt idx="0">
                  <c:v>403</c:v>
                </c:pt>
                <c:pt idx="1">
                  <c:v>1790</c:v>
                </c:pt>
                <c:pt idx="2">
                  <c:v>2842</c:v>
                </c:pt>
                <c:pt idx="3">
                  <c:v>4042</c:v>
                </c:pt>
                <c:pt idx="4">
                  <c:v>4815</c:v>
                </c:pt>
                <c:pt idx="5">
                  <c:v>3920</c:v>
                </c:pt>
                <c:pt idx="6">
                  <c:v>3161</c:v>
                </c:pt>
                <c:pt idx="7">
                  <c:v>3040</c:v>
                </c:pt>
                <c:pt idx="8">
                  <c:v>2136</c:v>
                </c:pt>
                <c:pt idx="9">
                  <c:v>1199</c:v>
                </c:pt>
              </c:numCache>
            </c:numRef>
          </c:val>
        </c:ser>
        <c:dLbls>
          <c:showLegendKey val="0"/>
          <c:showVal val="0"/>
          <c:showCatName val="0"/>
          <c:showSerName val="0"/>
          <c:showPercent val="0"/>
          <c:showBubbleSize val="0"/>
        </c:dLbls>
        <c:gapWidth val="75"/>
        <c:axId val="322746240"/>
        <c:axId val="322744320"/>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'1.1.3.c'!$E$13:$N$13</c:f>
              <c:numCache>
                <c:formatCode>_ * #,##0_ ;_ * \-#,##0_ ;_ * "-"??_ ;_ @_ </c:formatCode>
                <c:ptCount val="10"/>
                <c:pt idx="0">
                  <c:v>17094</c:v>
                </c:pt>
                <c:pt idx="1">
                  <c:v>19072</c:v>
                </c:pt>
                <c:pt idx="2">
                  <c:v>22831</c:v>
                </c:pt>
                <c:pt idx="3">
                  <c:v>25277</c:v>
                </c:pt>
                <c:pt idx="4">
                  <c:v>26821</c:v>
                </c:pt>
                <c:pt idx="5">
                  <c:v>30829</c:v>
                </c:pt>
                <c:pt idx="6">
                  <c:v>35802</c:v>
                </c:pt>
                <c:pt idx="7">
                  <c:v>41131</c:v>
                </c:pt>
                <c:pt idx="8">
                  <c:v>46325</c:v>
                </c:pt>
                <c:pt idx="9">
                  <c:v>45138</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'1.1.3.d'!$E$13:$N$13</c:f>
              <c:numCache>
                <c:formatCode>_ * #,##0_ ;_ * \-#,##0_ ;_ * "-"??_ ;_ @_ </c:formatCode>
                <c:ptCount val="10"/>
                <c:pt idx="0">
                  <c:v>18946</c:v>
                </c:pt>
                <c:pt idx="1">
                  <c:v>20378</c:v>
                </c:pt>
                <c:pt idx="2">
                  <c:v>23165</c:v>
                </c:pt>
                <c:pt idx="3">
                  <c:v>23823</c:v>
                </c:pt>
                <c:pt idx="4">
                  <c:v>25174</c:v>
                </c:pt>
                <c:pt idx="5">
                  <c:v>27005</c:v>
                </c:pt>
                <c:pt idx="6">
                  <c:v>32543</c:v>
                </c:pt>
                <c:pt idx="7">
                  <c:v>37976</c:v>
                </c:pt>
                <c:pt idx="8">
                  <c:v>41367</c:v>
                </c:pt>
                <c:pt idx="9">
                  <c:v>40580</c:v>
                </c:pt>
              </c:numCache>
            </c:numRef>
          </c:val>
          <c:smooth val="0"/>
        </c:ser>
        <c:dLbls>
          <c:showLegendKey val="0"/>
          <c:showVal val="0"/>
          <c:showCatName val="0"/>
          <c:showSerName val="0"/>
          <c:showPercent val="0"/>
          <c:showBubbleSize val="0"/>
        </c:dLbls>
        <c:marker val="1"/>
        <c:smooth val="0"/>
        <c:axId val="322736128"/>
        <c:axId val="322738048"/>
      </c:lineChart>
      <c:catAx>
        <c:axId val="32273612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738048"/>
        <c:crosses val="autoZero"/>
        <c:auto val="1"/>
        <c:lblAlgn val="ctr"/>
        <c:lblOffset val="100"/>
        <c:noMultiLvlLbl val="0"/>
      </c:catAx>
      <c:valAx>
        <c:axId val="3227380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736128"/>
        <c:crosses val="autoZero"/>
        <c:crossBetween val="between"/>
      </c:valAx>
      <c:valAx>
        <c:axId val="3227443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746240"/>
        <c:crosses val="max"/>
        <c:crossBetween val="between"/>
      </c:valAx>
      <c:catAx>
        <c:axId val="322746240"/>
        <c:scaling>
          <c:orientation val="minMax"/>
        </c:scaling>
        <c:delete val="1"/>
        <c:axPos val="b"/>
        <c:numFmt formatCode="General" sourceLinked="1"/>
        <c:majorTickMark val="out"/>
        <c:minorTickMark val="none"/>
        <c:tickLblPos val="none"/>
        <c:crossAx val="32274432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'1.1.3.a'!$E$14:$N$14</c:f>
              <c:numCache>
                <c:formatCode>_ * #,##0_ ;_ * \-#,##0_ ;_ * "-"??_ ;_ @_ </c:formatCode>
                <c:ptCount val="10"/>
                <c:pt idx="0">
                  <c:v>284</c:v>
                </c:pt>
                <c:pt idx="1">
                  <c:v>878</c:v>
                </c:pt>
                <c:pt idx="2">
                  <c:v>1528</c:v>
                </c:pt>
                <c:pt idx="3">
                  <c:v>1914</c:v>
                </c:pt>
                <c:pt idx="4">
                  <c:v>2334</c:v>
                </c:pt>
                <c:pt idx="5">
                  <c:v>2164</c:v>
                </c:pt>
                <c:pt idx="6">
                  <c:v>2687</c:v>
                </c:pt>
                <c:pt idx="7">
                  <c:v>2706</c:v>
                </c:pt>
                <c:pt idx="8">
                  <c:v>2303</c:v>
                </c:pt>
                <c:pt idx="9">
                  <c:v>1312</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'1.1.3.b'!$E$14:$N$14</c:f>
              <c:numCache>
                <c:formatCode>_ * #,##0_ ;_ * \-#,##0_ ;_ * "-"??_ ;_ @_ </c:formatCode>
                <c:ptCount val="10"/>
                <c:pt idx="0">
                  <c:v>200</c:v>
                </c:pt>
                <c:pt idx="1">
                  <c:v>729</c:v>
                </c:pt>
                <c:pt idx="2">
                  <c:v>1535</c:v>
                </c:pt>
                <c:pt idx="3">
                  <c:v>2172</c:v>
                </c:pt>
                <c:pt idx="4">
                  <c:v>2849</c:v>
                </c:pt>
                <c:pt idx="5">
                  <c:v>2325</c:v>
                </c:pt>
                <c:pt idx="6">
                  <c:v>2220</c:v>
                </c:pt>
                <c:pt idx="7">
                  <c:v>2167</c:v>
                </c:pt>
                <c:pt idx="8">
                  <c:v>1119</c:v>
                </c:pt>
                <c:pt idx="9">
                  <c:v>596</c:v>
                </c:pt>
              </c:numCache>
            </c:numRef>
          </c:val>
        </c:ser>
        <c:dLbls>
          <c:showLegendKey val="0"/>
          <c:showVal val="0"/>
          <c:showCatName val="0"/>
          <c:showSerName val="0"/>
          <c:showPercent val="0"/>
          <c:showBubbleSize val="0"/>
        </c:dLbls>
        <c:gapWidth val="75"/>
        <c:axId val="322822144"/>
        <c:axId val="322811776"/>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'1.1.3.c'!$E$14:$N$14</c:f>
              <c:numCache>
                <c:formatCode>_ * #,##0_ ;_ * \-#,##0_ ;_ * "-"??_ ;_ @_ </c:formatCode>
                <c:ptCount val="10"/>
                <c:pt idx="0">
                  <c:v>21694</c:v>
                </c:pt>
                <c:pt idx="1">
                  <c:v>23887</c:v>
                </c:pt>
                <c:pt idx="2">
                  <c:v>25048</c:v>
                </c:pt>
                <c:pt idx="3">
                  <c:v>26812</c:v>
                </c:pt>
                <c:pt idx="4">
                  <c:v>28031</c:v>
                </c:pt>
                <c:pt idx="5">
                  <c:v>28146</c:v>
                </c:pt>
                <c:pt idx="6">
                  <c:v>28192</c:v>
                </c:pt>
                <c:pt idx="7">
                  <c:v>28618</c:v>
                </c:pt>
                <c:pt idx="8">
                  <c:v>28967</c:v>
                </c:pt>
                <c:pt idx="9">
                  <c:v>26097</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'1.1.3.d'!$E$14:$N$14</c:f>
              <c:numCache>
                <c:formatCode>_ * #,##0_ ;_ * \-#,##0_ ;_ * "-"??_ ;_ @_ </c:formatCode>
                <c:ptCount val="10"/>
                <c:pt idx="0">
                  <c:v>23245</c:v>
                </c:pt>
                <c:pt idx="1">
                  <c:v>25566</c:v>
                </c:pt>
                <c:pt idx="2">
                  <c:v>28863</c:v>
                </c:pt>
                <c:pt idx="3">
                  <c:v>28723</c:v>
                </c:pt>
                <c:pt idx="4">
                  <c:v>28306</c:v>
                </c:pt>
                <c:pt idx="5">
                  <c:v>27093</c:v>
                </c:pt>
                <c:pt idx="6">
                  <c:v>29340</c:v>
                </c:pt>
                <c:pt idx="7">
                  <c:v>29871</c:v>
                </c:pt>
                <c:pt idx="8">
                  <c:v>31719</c:v>
                </c:pt>
                <c:pt idx="9">
                  <c:v>30183</c:v>
                </c:pt>
              </c:numCache>
            </c:numRef>
          </c:val>
          <c:smooth val="0"/>
        </c:ser>
        <c:dLbls>
          <c:showLegendKey val="0"/>
          <c:showVal val="0"/>
          <c:showCatName val="0"/>
          <c:showSerName val="0"/>
          <c:showPercent val="0"/>
          <c:showBubbleSize val="0"/>
        </c:dLbls>
        <c:marker val="1"/>
        <c:smooth val="0"/>
        <c:axId val="322803584"/>
        <c:axId val="322809856"/>
      </c:lineChart>
      <c:catAx>
        <c:axId val="32280358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809856"/>
        <c:crosses val="autoZero"/>
        <c:auto val="1"/>
        <c:lblAlgn val="ctr"/>
        <c:lblOffset val="100"/>
        <c:noMultiLvlLbl val="0"/>
      </c:catAx>
      <c:valAx>
        <c:axId val="322809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803584"/>
        <c:crosses val="autoZero"/>
        <c:crossBetween val="between"/>
      </c:valAx>
      <c:valAx>
        <c:axId val="32281177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822144"/>
        <c:crosses val="max"/>
        <c:crossBetween val="between"/>
      </c:valAx>
      <c:catAx>
        <c:axId val="322822144"/>
        <c:scaling>
          <c:orientation val="minMax"/>
        </c:scaling>
        <c:delete val="1"/>
        <c:axPos val="b"/>
        <c:numFmt formatCode="General" sourceLinked="1"/>
        <c:majorTickMark val="out"/>
        <c:minorTickMark val="none"/>
        <c:tickLblPos val="none"/>
        <c:crossAx val="322811776"/>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G1'!$S$15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'1.1.3.a'!$E$15:$N$15</c:f>
              <c:numCache>
                <c:formatCode>_ * #,##0_ ;_ * \-#,##0_ ;_ * "-"??_ ;_ @_ </c:formatCode>
                <c:ptCount val="10"/>
                <c:pt idx="0">
                  <c:v>689</c:v>
                </c:pt>
                <c:pt idx="1">
                  <c:v>2113</c:v>
                </c:pt>
                <c:pt idx="2">
                  <c:v>3642</c:v>
                </c:pt>
                <c:pt idx="3">
                  <c:v>4294</c:v>
                </c:pt>
                <c:pt idx="4">
                  <c:v>4776</c:v>
                </c:pt>
                <c:pt idx="5">
                  <c:v>4513</c:v>
                </c:pt>
                <c:pt idx="6">
                  <c:v>4461</c:v>
                </c:pt>
                <c:pt idx="7">
                  <c:v>4320</c:v>
                </c:pt>
                <c:pt idx="8">
                  <c:v>3814</c:v>
                </c:pt>
                <c:pt idx="9">
                  <c:v>1045</c:v>
                </c:pt>
              </c:numCache>
            </c:numRef>
          </c:val>
        </c:ser>
        <c:ser>
          <c:idx val="3"/>
          <c:order val="3"/>
          <c:tx>
            <c:strRef>
              <c:f>'1.1.3 G1'!$S$16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'1.1.3.b'!$E$15:$N$15</c:f>
              <c:numCache>
                <c:formatCode>_ * #,##0_ ;_ * \-#,##0_ ;_ * "-"??_ ;_ @_ </c:formatCode>
                <c:ptCount val="10"/>
                <c:pt idx="0">
                  <c:v>386</c:v>
                </c:pt>
                <c:pt idx="1">
                  <c:v>1490</c:v>
                </c:pt>
                <c:pt idx="2">
                  <c:v>3503</c:v>
                </c:pt>
                <c:pt idx="3">
                  <c:v>4582</c:v>
                </c:pt>
                <c:pt idx="4">
                  <c:v>5333</c:v>
                </c:pt>
                <c:pt idx="5">
                  <c:v>4983</c:v>
                </c:pt>
                <c:pt idx="6">
                  <c:v>4601</c:v>
                </c:pt>
                <c:pt idx="7">
                  <c:v>4056</c:v>
                </c:pt>
                <c:pt idx="8">
                  <c:v>1971</c:v>
                </c:pt>
                <c:pt idx="9">
                  <c:v>479</c:v>
                </c:pt>
              </c:numCache>
            </c:numRef>
          </c:val>
        </c:ser>
        <c:dLbls>
          <c:showLegendKey val="0"/>
          <c:showVal val="0"/>
          <c:showCatName val="0"/>
          <c:showSerName val="0"/>
          <c:showPercent val="0"/>
          <c:showBubbleSize val="0"/>
        </c:dLbls>
        <c:gapWidth val="75"/>
        <c:axId val="322868352"/>
        <c:axId val="322866176"/>
      </c:barChart>
      <c:lineChart>
        <c:grouping val="standard"/>
        <c:varyColors val="0"/>
        <c:ser>
          <c:idx val="0"/>
          <c:order val="0"/>
          <c:tx>
            <c:strRef>
              <c:f>'1.1.3 G1'!$S$17</c:f>
              <c:strCache>
                <c:ptCount val="1"/>
                <c:pt idx="0">
                  <c:v>Sal. Prom. Varones</c:v>
                </c:pt>
              </c:strCache>
            </c:strRef>
          </c:tx>
          <c:spPr>
            <a:ln w="12700" cap="rnd">
              <a:solidFill>
                <a:srgbClr val="0070C0"/>
              </a:solidFill>
              <a:prstDash val="sysDash"/>
              <a:round/>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'1.1.3.c'!$E$15:$N$15</c:f>
              <c:numCache>
                <c:formatCode>_ * #,##0_ ;_ * \-#,##0_ ;_ * "-"??_ ;_ @_ </c:formatCode>
                <c:ptCount val="10"/>
                <c:pt idx="0">
                  <c:v>24281</c:v>
                </c:pt>
                <c:pt idx="1">
                  <c:v>32442</c:v>
                </c:pt>
                <c:pt idx="2">
                  <c:v>44521</c:v>
                </c:pt>
                <c:pt idx="3">
                  <c:v>50713</c:v>
                </c:pt>
                <c:pt idx="4">
                  <c:v>54899</c:v>
                </c:pt>
                <c:pt idx="5">
                  <c:v>56300</c:v>
                </c:pt>
                <c:pt idx="6">
                  <c:v>59622</c:v>
                </c:pt>
                <c:pt idx="7">
                  <c:v>59480</c:v>
                </c:pt>
                <c:pt idx="8">
                  <c:v>59373</c:v>
                </c:pt>
                <c:pt idx="9">
                  <c:v>63248</c:v>
                </c:pt>
              </c:numCache>
            </c:numRef>
          </c:val>
          <c:smooth val="0"/>
        </c:ser>
        <c:ser>
          <c:idx val="1"/>
          <c:order val="1"/>
          <c:tx>
            <c:strRef>
              <c:f>'1.1.3 G1'!$S$18</c:f>
              <c:strCache>
                <c:ptCount val="1"/>
                <c:pt idx="0">
                  <c:v>Sal. Prom. Mujeres</c:v>
                </c:pt>
              </c:strCache>
            </c:strRef>
          </c:tx>
          <c:spPr>
            <a:ln w="12700" cap="sq" cmpd="sng">
              <a:solidFill>
                <a:srgbClr val="00B0F0"/>
              </a:solidFill>
              <a:prstDash val="lgDash"/>
              <a:miter lim="800000"/>
            </a:ln>
            <a:effectLst/>
          </c:spPr>
          <c:marker>
            <c:symbol val="none"/>
          </c:marker>
          <c:cat>
            <c:strRef>
              <c:f>'1.1.3 G1'!$S$11:$AB$11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'1.1.3.d'!$E$15:$N$15</c:f>
              <c:numCache>
                <c:formatCode>_ * #,##0_ ;_ * \-#,##0_ ;_ * "-"??_ ;_ @_ </c:formatCode>
                <c:ptCount val="10"/>
                <c:pt idx="0">
                  <c:v>24687</c:v>
                </c:pt>
                <c:pt idx="1">
                  <c:v>39610</c:v>
                </c:pt>
                <c:pt idx="2">
                  <c:v>52605</c:v>
                </c:pt>
                <c:pt idx="3">
                  <c:v>57452</c:v>
                </c:pt>
                <c:pt idx="4">
                  <c:v>59945</c:v>
                </c:pt>
                <c:pt idx="5">
                  <c:v>61493</c:v>
                </c:pt>
                <c:pt idx="6">
                  <c:v>63750</c:v>
                </c:pt>
                <c:pt idx="7">
                  <c:v>65068</c:v>
                </c:pt>
                <c:pt idx="8">
                  <c:v>75541</c:v>
                </c:pt>
                <c:pt idx="9">
                  <c:v>80052</c:v>
                </c:pt>
              </c:numCache>
            </c:numRef>
          </c:val>
          <c:smooth val="0"/>
        </c:ser>
        <c:dLbls>
          <c:showLegendKey val="0"/>
          <c:showVal val="0"/>
          <c:showCatName val="0"/>
          <c:showSerName val="0"/>
          <c:showPercent val="0"/>
          <c:showBubbleSize val="0"/>
        </c:dLbls>
        <c:marker val="1"/>
        <c:smooth val="0"/>
        <c:axId val="322841600"/>
        <c:axId val="322864256"/>
      </c:lineChart>
      <c:catAx>
        <c:axId val="32284160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2864256"/>
        <c:crosses val="autoZero"/>
        <c:auto val="1"/>
        <c:lblAlgn val="ctr"/>
        <c:lblOffset val="100"/>
        <c:noMultiLvlLbl val="0"/>
      </c:catAx>
      <c:valAx>
        <c:axId val="322864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841600"/>
        <c:crosses val="autoZero"/>
        <c:crossBetween val="between"/>
      </c:valAx>
      <c:valAx>
        <c:axId val="32286617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2868352"/>
        <c:crosses val="max"/>
        <c:crossBetween val="between"/>
      </c:valAx>
      <c:catAx>
        <c:axId val="322868352"/>
        <c:scaling>
          <c:orientation val="minMax"/>
        </c:scaling>
        <c:delete val="1"/>
        <c:axPos val="b"/>
        <c:numFmt formatCode="General" sourceLinked="1"/>
        <c:majorTickMark val="out"/>
        <c:minorTickMark val="none"/>
        <c:tickLblPos val="none"/>
        <c:crossAx val="322866176"/>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11" l="0.70000000000000095" r="0.70000000000000095" t="0.750000000000003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Gráficos'!$W$6</c:f>
              <c:strCache>
                <c:ptCount val="1"/>
                <c:pt idx="0">
                  <c:v>Demora en el pago hasta 12 meses</c:v>
                </c:pt>
              </c:strCache>
            </c:strRef>
          </c:tx>
          <c:spPr>
            <a:solidFill>
              <a:srgbClr val="0070C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Gráficos'!$W$11:$W$31</c:f>
              <c:numCache>
                <c:formatCode>#,##0</c:formatCode>
                <c:ptCount val="21"/>
                <c:pt idx="0">
                  <c:v>505212.5</c:v>
                </c:pt>
                <c:pt idx="1">
                  <c:v>487629</c:v>
                </c:pt>
                <c:pt idx="2">
                  <c:v>453455</c:v>
                </c:pt>
                <c:pt idx="3">
                  <c:v>395644</c:v>
                </c:pt>
                <c:pt idx="4">
                  <c:v>285472</c:v>
                </c:pt>
                <c:pt idx="5">
                  <c:v>355516</c:v>
                </c:pt>
                <c:pt idx="6">
                  <c:v>561027</c:v>
                </c:pt>
                <c:pt idx="7">
                  <c:v>696289</c:v>
                </c:pt>
                <c:pt idx="8">
                  <c:v>782437</c:v>
                </c:pt>
                <c:pt idx="9">
                  <c:v>883974</c:v>
                </c:pt>
                <c:pt idx="10">
                  <c:v>987323</c:v>
                </c:pt>
                <c:pt idx="11">
                  <c:v>1052552</c:v>
                </c:pt>
                <c:pt idx="12">
                  <c:v>1108255</c:v>
                </c:pt>
                <c:pt idx="13">
                  <c:v>1251129</c:v>
                </c:pt>
                <c:pt idx="14">
                  <c:v>1356923</c:v>
                </c:pt>
                <c:pt idx="15">
                  <c:v>1467801</c:v>
                </c:pt>
                <c:pt idx="16">
                  <c:v>1627865</c:v>
                </c:pt>
                <c:pt idx="17">
                  <c:v>1631687</c:v>
                </c:pt>
                <c:pt idx="18">
                  <c:v>1671205</c:v>
                </c:pt>
                <c:pt idx="19">
                  <c:v>1796779</c:v>
                </c:pt>
                <c:pt idx="20">
                  <c:v>1846551</c:v>
                </c:pt>
              </c:numCache>
            </c:numRef>
          </c:val>
        </c:ser>
        <c:ser>
          <c:idx val="1"/>
          <c:order val="1"/>
          <c:tx>
            <c:strRef>
              <c:f>'1.1.1.b Gráficos'!$X$6</c:f>
              <c:strCache>
                <c:ptCount val="1"/>
                <c:pt idx="0">
                  <c:v>Demora en el pago más de 12 meses</c:v>
                </c:pt>
              </c:strCache>
            </c:strRef>
          </c:tx>
          <c:spPr>
            <a:solidFill>
              <a:srgbClr val="00B0F0"/>
            </a:solidFill>
            <a:ln>
              <a:solidFill>
                <a:schemeClr val="tx1"/>
              </a:solidFill>
            </a:ln>
            <a:effectLst/>
          </c:spPr>
          <c:invertIfNegative val="0"/>
          <c:cat>
            <c:numRef>
              <c:f>'1.1.1.b Gráficos'!$Q$11:$Q$31</c:f>
              <c:numCache>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Cache>
            </c:numRef>
          </c:cat>
          <c:val>
            <c:numRef>
              <c:f>'1.1.1.b Gráficos'!$X$11:$X$31</c:f>
              <c:numCache>
                <c:formatCode>#,##0</c:formatCode>
                <c:ptCount val="21"/>
                <c:pt idx="0">
                  <c:v>0</c:v>
                </c:pt>
                <c:pt idx="1">
                  <c:v>24284</c:v>
                </c:pt>
                <c:pt idx="2">
                  <c:v>43841</c:v>
                </c:pt>
                <c:pt idx="3">
                  <c:v>67614</c:v>
                </c:pt>
                <c:pt idx="4">
                  <c:v>100591</c:v>
                </c:pt>
                <c:pt idx="5">
                  <c:v>87523</c:v>
                </c:pt>
                <c:pt idx="6">
                  <c:v>61353</c:v>
                </c:pt>
                <c:pt idx="7">
                  <c:v>139739</c:v>
                </c:pt>
                <c:pt idx="8">
                  <c:v>174741</c:v>
                </c:pt>
                <c:pt idx="9">
                  <c:v>192558</c:v>
                </c:pt>
                <c:pt idx="10">
                  <c:v>136351</c:v>
                </c:pt>
                <c:pt idx="11">
                  <c:v>140322</c:v>
                </c:pt>
                <c:pt idx="12">
                  <c:v>118491</c:v>
                </c:pt>
                <c:pt idx="13">
                  <c:v>106173</c:v>
                </c:pt>
                <c:pt idx="14">
                  <c:v>105333</c:v>
                </c:pt>
                <c:pt idx="15">
                  <c:v>100082</c:v>
                </c:pt>
                <c:pt idx="16">
                  <c:v>83951</c:v>
                </c:pt>
                <c:pt idx="17">
                  <c:v>79996</c:v>
                </c:pt>
                <c:pt idx="18">
                  <c:v>76113</c:v>
                </c:pt>
                <c:pt idx="19">
                  <c:v>69975</c:v>
                </c:pt>
                <c:pt idx="20">
                  <c:v>60188</c:v>
                </c:pt>
              </c:numCache>
            </c:numRef>
          </c:val>
        </c:ser>
        <c:dLbls>
          <c:showLegendKey val="0"/>
          <c:showVal val="0"/>
          <c:showCatName val="0"/>
          <c:showSerName val="0"/>
          <c:showPercent val="0"/>
          <c:showBubbleSize val="0"/>
        </c:dLbls>
        <c:gapWidth val="25"/>
        <c:overlap val="100"/>
        <c:axId val="320870656"/>
        <c:axId val="320889216"/>
      </c:barChart>
      <c:catAx>
        <c:axId val="32087065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0889216"/>
        <c:crosses val="autoZero"/>
        <c:auto val="1"/>
        <c:lblAlgn val="ctr"/>
        <c:lblOffset val="100"/>
        <c:noMultiLvlLbl val="0"/>
      </c:catAx>
      <c:valAx>
        <c:axId val="3208892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0870656"/>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'1.1.3.a'!$E$16:$N$16</c:f>
              <c:numCache>
                <c:formatCode>_ * #,##0_ ;_ * \-#,##0_ ;_ * "-"??_ ;_ @_ </c:formatCode>
                <c:ptCount val="10"/>
                <c:pt idx="0">
                  <c:v>441</c:v>
                </c:pt>
                <c:pt idx="1">
                  <c:v>1293</c:v>
                </c:pt>
                <c:pt idx="2">
                  <c:v>1858</c:v>
                </c:pt>
                <c:pt idx="3">
                  <c:v>2110</c:v>
                </c:pt>
                <c:pt idx="4">
                  <c:v>2235</c:v>
                </c:pt>
                <c:pt idx="5">
                  <c:v>1975</c:v>
                </c:pt>
                <c:pt idx="6">
                  <c:v>1728</c:v>
                </c:pt>
                <c:pt idx="7">
                  <c:v>1662</c:v>
                </c:pt>
                <c:pt idx="8">
                  <c:v>1394</c:v>
                </c:pt>
                <c:pt idx="9">
                  <c:v>398</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'1.1.3.b'!$E$16:$N$16</c:f>
              <c:numCache>
                <c:formatCode>_ * #,##0_ ;_ * \-#,##0_ ;_ * "-"??_ ;_ @_ </c:formatCode>
                <c:ptCount val="10"/>
                <c:pt idx="0">
                  <c:v>277</c:v>
                </c:pt>
                <c:pt idx="1">
                  <c:v>1237</c:v>
                </c:pt>
                <c:pt idx="2">
                  <c:v>2309</c:v>
                </c:pt>
                <c:pt idx="3">
                  <c:v>3115</c:v>
                </c:pt>
                <c:pt idx="4">
                  <c:v>3237</c:v>
                </c:pt>
                <c:pt idx="5">
                  <c:v>2781</c:v>
                </c:pt>
                <c:pt idx="6">
                  <c:v>2424</c:v>
                </c:pt>
                <c:pt idx="7">
                  <c:v>2221</c:v>
                </c:pt>
                <c:pt idx="8">
                  <c:v>810</c:v>
                </c:pt>
                <c:pt idx="9">
                  <c:v>209</c:v>
                </c:pt>
              </c:numCache>
            </c:numRef>
          </c:val>
        </c:ser>
        <c:dLbls>
          <c:showLegendKey val="0"/>
          <c:showVal val="0"/>
          <c:showCatName val="0"/>
          <c:showSerName val="0"/>
          <c:showPercent val="0"/>
          <c:showBubbleSize val="0"/>
        </c:dLbls>
        <c:gapWidth val="75"/>
        <c:axId val="323287680"/>
        <c:axId val="323285760"/>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'1.1.3.c'!$E$16:$N$16</c:f>
              <c:numCache>
                <c:formatCode>_ * #,##0_ ;_ * \-#,##0_ ;_ * "-"??_ ;_ @_ </c:formatCode>
                <c:ptCount val="10"/>
                <c:pt idx="0">
                  <c:v>27477</c:v>
                </c:pt>
                <c:pt idx="1">
                  <c:v>34377</c:v>
                </c:pt>
                <c:pt idx="2">
                  <c:v>41051</c:v>
                </c:pt>
                <c:pt idx="3">
                  <c:v>47337</c:v>
                </c:pt>
                <c:pt idx="4">
                  <c:v>50682</c:v>
                </c:pt>
                <c:pt idx="5">
                  <c:v>50761</c:v>
                </c:pt>
                <c:pt idx="6">
                  <c:v>55794</c:v>
                </c:pt>
                <c:pt idx="7">
                  <c:v>82823</c:v>
                </c:pt>
                <c:pt idx="8">
                  <c:v>84516</c:v>
                </c:pt>
                <c:pt idx="9">
                  <c:v>85236</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'1.1.3.d'!$E$16:$N$16</c:f>
              <c:numCache>
                <c:formatCode>_ * #,##0_ ;_ * \-#,##0_ ;_ * "-"??_ ;_ @_ </c:formatCode>
                <c:ptCount val="10"/>
                <c:pt idx="0">
                  <c:v>23306</c:v>
                </c:pt>
                <c:pt idx="1">
                  <c:v>30509</c:v>
                </c:pt>
                <c:pt idx="2">
                  <c:v>36686</c:v>
                </c:pt>
                <c:pt idx="3">
                  <c:v>40546</c:v>
                </c:pt>
                <c:pt idx="4">
                  <c:v>41751</c:v>
                </c:pt>
                <c:pt idx="5">
                  <c:v>43459</c:v>
                </c:pt>
                <c:pt idx="6">
                  <c:v>72973</c:v>
                </c:pt>
                <c:pt idx="7">
                  <c:v>78783</c:v>
                </c:pt>
                <c:pt idx="8">
                  <c:v>83803</c:v>
                </c:pt>
                <c:pt idx="9">
                  <c:v>82169</c:v>
                </c:pt>
              </c:numCache>
            </c:numRef>
          </c:val>
          <c:smooth val="0"/>
        </c:ser>
        <c:dLbls>
          <c:showLegendKey val="0"/>
          <c:showVal val="0"/>
          <c:showCatName val="0"/>
          <c:showSerName val="0"/>
          <c:showPercent val="0"/>
          <c:showBubbleSize val="0"/>
        </c:dLbls>
        <c:marker val="1"/>
        <c:smooth val="0"/>
        <c:axId val="323273472"/>
        <c:axId val="323275392"/>
      </c:lineChart>
      <c:catAx>
        <c:axId val="32327347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275392"/>
        <c:crosses val="autoZero"/>
        <c:auto val="1"/>
        <c:lblAlgn val="ctr"/>
        <c:lblOffset val="100"/>
        <c:noMultiLvlLbl val="0"/>
      </c:catAx>
      <c:valAx>
        <c:axId val="323275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273472"/>
        <c:crosses val="autoZero"/>
        <c:crossBetween val="between"/>
      </c:valAx>
      <c:valAx>
        <c:axId val="32328576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287680"/>
        <c:crosses val="max"/>
        <c:crossBetween val="between"/>
      </c:valAx>
      <c:catAx>
        <c:axId val="323287680"/>
        <c:scaling>
          <c:orientation val="minMax"/>
        </c:scaling>
        <c:delete val="1"/>
        <c:axPos val="b"/>
        <c:numFmt formatCode="General" sourceLinked="1"/>
        <c:majorTickMark val="out"/>
        <c:minorTickMark val="none"/>
        <c:tickLblPos val="none"/>
        <c:crossAx val="32328576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'1.1.3.a'!$E$17:$N$17</c:f>
              <c:numCache>
                <c:formatCode>_ * #,##0_ ;_ * \-#,##0_ ;_ * "-"??_ ;_ @_ </c:formatCode>
                <c:ptCount val="10"/>
                <c:pt idx="0">
                  <c:v>335</c:v>
                </c:pt>
                <c:pt idx="1">
                  <c:v>1127</c:v>
                </c:pt>
                <c:pt idx="2">
                  <c:v>2188</c:v>
                </c:pt>
                <c:pt idx="3">
                  <c:v>2771</c:v>
                </c:pt>
                <c:pt idx="4">
                  <c:v>3200</c:v>
                </c:pt>
                <c:pt idx="5">
                  <c:v>2874</c:v>
                </c:pt>
                <c:pt idx="6">
                  <c:v>2734</c:v>
                </c:pt>
                <c:pt idx="7">
                  <c:v>2760</c:v>
                </c:pt>
                <c:pt idx="8">
                  <c:v>2353</c:v>
                </c:pt>
                <c:pt idx="9">
                  <c:v>845</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'1.1.3.b'!$E$17:$N$17</c:f>
              <c:numCache>
                <c:formatCode>_ * #,##0_ ;_ * \-#,##0_ ;_ * "-"??_ ;_ @_ </c:formatCode>
                <c:ptCount val="10"/>
                <c:pt idx="0">
                  <c:v>213</c:v>
                </c:pt>
                <c:pt idx="1">
                  <c:v>999</c:v>
                </c:pt>
                <c:pt idx="2">
                  <c:v>2337</c:v>
                </c:pt>
                <c:pt idx="3">
                  <c:v>3537</c:v>
                </c:pt>
                <c:pt idx="4">
                  <c:v>4190</c:v>
                </c:pt>
                <c:pt idx="5">
                  <c:v>3614</c:v>
                </c:pt>
                <c:pt idx="6">
                  <c:v>3067</c:v>
                </c:pt>
                <c:pt idx="7">
                  <c:v>3210</c:v>
                </c:pt>
                <c:pt idx="8">
                  <c:v>1659</c:v>
                </c:pt>
                <c:pt idx="9">
                  <c:v>382</c:v>
                </c:pt>
              </c:numCache>
            </c:numRef>
          </c:val>
        </c:ser>
        <c:dLbls>
          <c:showLegendKey val="0"/>
          <c:showVal val="0"/>
          <c:showCatName val="0"/>
          <c:showSerName val="0"/>
          <c:showPercent val="0"/>
          <c:showBubbleSize val="0"/>
        </c:dLbls>
        <c:gapWidth val="75"/>
        <c:axId val="323076480"/>
        <c:axId val="323074304"/>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'1.1.3.c'!$E$17:$N$17</c:f>
              <c:numCache>
                <c:formatCode>_ * #,##0_ ;_ * \-#,##0_ ;_ * "-"??_ ;_ @_ </c:formatCode>
                <c:ptCount val="10"/>
                <c:pt idx="0">
                  <c:v>27379</c:v>
                </c:pt>
                <c:pt idx="1">
                  <c:v>31671</c:v>
                </c:pt>
                <c:pt idx="2">
                  <c:v>36147</c:v>
                </c:pt>
                <c:pt idx="3">
                  <c:v>41803</c:v>
                </c:pt>
                <c:pt idx="4">
                  <c:v>44971</c:v>
                </c:pt>
                <c:pt idx="5">
                  <c:v>47964</c:v>
                </c:pt>
                <c:pt idx="6">
                  <c:v>50294</c:v>
                </c:pt>
                <c:pt idx="7">
                  <c:v>55950</c:v>
                </c:pt>
                <c:pt idx="8">
                  <c:v>60655</c:v>
                </c:pt>
                <c:pt idx="9">
                  <c:v>64143</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'1.1.3.d'!$E$17:$N$17</c:f>
              <c:numCache>
                <c:formatCode>_ * #,##0_ ;_ * \-#,##0_ ;_ * "-"??_ ;_ @_ </c:formatCode>
                <c:ptCount val="10"/>
                <c:pt idx="0">
                  <c:v>30811</c:v>
                </c:pt>
                <c:pt idx="1">
                  <c:v>36298</c:v>
                </c:pt>
                <c:pt idx="2">
                  <c:v>41299</c:v>
                </c:pt>
                <c:pt idx="3">
                  <c:v>44384</c:v>
                </c:pt>
                <c:pt idx="4">
                  <c:v>46354</c:v>
                </c:pt>
                <c:pt idx="5">
                  <c:v>46812</c:v>
                </c:pt>
                <c:pt idx="6">
                  <c:v>50059</c:v>
                </c:pt>
                <c:pt idx="7">
                  <c:v>55726</c:v>
                </c:pt>
                <c:pt idx="8">
                  <c:v>62413</c:v>
                </c:pt>
                <c:pt idx="9">
                  <c:v>59815</c:v>
                </c:pt>
              </c:numCache>
            </c:numRef>
          </c:val>
          <c:smooth val="0"/>
        </c:ser>
        <c:dLbls>
          <c:showLegendKey val="0"/>
          <c:showVal val="0"/>
          <c:showCatName val="0"/>
          <c:showSerName val="0"/>
          <c:showPercent val="0"/>
          <c:showBubbleSize val="0"/>
        </c:dLbls>
        <c:marker val="1"/>
        <c:smooth val="0"/>
        <c:axId val="323066112"/>
        <c:axId val="323072384"/>
      </c:lineChart>
      <c:catAx>
        <c:axId val="32306611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072384"/>
        <c:crosses val="autoZero"/>
        <c:auto val="1"/>
        <c:lblAlgn val="ctr"/>
        <c:lblOffset val="100"/>
        <c:noMultiLvlLbl val="0"/>
      </c:catAx>
      <c:valAx>
        <c:axId val="32307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066112"/>
        <c:crosses val="autoZero"/>
        <c:crossBetween val="between"/>
      </c:valAx>
      <c:valAx>
        <c:axId val="32307430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076480"/>
        <c:crosses val="max"/>
        <c:crossBetween val="between"/>
      </c:valAx>
      <c:catAx>
        <c:axId val="323076480"/>
        <c:scaling>
          <c:orientation val="minMax"/>
        </c:scaling>
        <c:delete val="1"/>
        <c:axPos val="b"/>
        <c:numFmt formatCode="General" sourceLinked="1"/>
        <c:majorTickMark val="out"/>
        <c:minorTickMark val="none"/>
        <c:tickLblPos val="none"/>
        <c:crossAx val="32307430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'1.1.3.a'!$E$18:$N$18</c:f>
              <c:numCache>
                <c:formatCode>_ * #,##0_ ;_ * \-#,##0_ ;_ * "-"??_ ;_ @_ </c:formatCode>
                <c:ptCount val="10"/>
                <c:pt idx="0">
                  <c:v>96</c:v>
                </c:pt>
                <c:pt idx="1">
                  <c:v>594</c:v>
                </c:pt>
                <c:pt idx="2">
                  <c:v>1040</c:v>
                </c:pt>
                <c:pt idx="3">
                  <c:v>1488</c:v>
                </c:pt>
                <c:pt idx="4">
                  <c:v>1707</c:v>
                </c:pt>
                <c:pt idx="5">
                  <c:v>1633</c:v>
                </c:pt>
                <c:pt idx="6">
                  <c:v>1698</c:v>
                </c:pt>
                <c:pt idx="7">
                  <c:v>2003</c:v>
                </c:pt>
                <c:pt idx="8">
                  <c:v>1893</c:v>
                </c:pt>
                <c:pt idx="9">
                  <c:v>730</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'1.1.3.b'!$E$18:$N$18</c:f>
              <c:numCache>
                <c:formatCode>_ * #,##0_ ;_ * \-#,##0_ ;_ * "-"??_ ;_ @_ </c:formatCode>
                <c:ptCount val="10"/>
                <c:pt idx="0">
                  <c:v>89</c:v>
                </c:pt>
                <c:pt idx="1">
                  <c:v>670</c:v>
                </c:pt>
                <c:pt idx="2">
                  <c:v>1283</c:v>
                </c:pt>
                <c:pt idx="3">
                  <c:v>1674</c:v>
                </c:pt>
                <c:pt idx="4">
                  <c:v>1701</c:v>
                </c:pt>
                <c:pt idx="5">
                  <c:v>1449</c:v>
                </c:pt>
                <c:pt idx="6">
                  <c:v>1396</c:v>
                </c:pt>
                <c:pt idx="7">
                  <c:v>1485</c:v>
                </c:pt>
                <c:pt idx="8">
                  <c:v>746</c:v>
                </c:pt>
                <c:pt idx="9">
                  <c:v>194</c:v>
                </c:pt>
              </c:numCache>
            </c:numRef>
          </c:val>
        </c:ser>
        <c:dLbls>
          <c:showLegendKey val="0"/>
          <c:showVal val="0"/>
          <c:showCatName val="0"/>
          <c:showSerName val="0"/>
          <c:showPercent val="0"/>
          <c:showBubbleSize val="0"/>
        </c:dLbls>
        <c:gapWidth val="75"/>
        <c:axId val="323138688"/>
        <c:axId val="323136512"/>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'1.1.3.c'!$E$18:$N$18</c:f>
              <c:numCache>
                <c:formatCode>_ * #,##0_ ;_ * \-#,##0_ ;_ * "-"??_ ;_ @_ </c:formatCode>
                <c:ptCount val="10"/>
                <c:pt idx="0">
                  <c:v>45280</c:v>
                </c:pt>
                <c:pt idx="1">
                  <c:v>50607</c:v>
                </c:pt>
                <c:pt idx="2">
                  <c:v>53348</c:v>
                </c:pt>
                <c:pt idx="3">
                  <c:v>58311</c:v>
                </c:pt>
                <c:pt idx="4">
                  <c:v>60226</c:v>
                </c:pt>
                <c:pt idx="5">
                  <c:v>60607</c:v>
                </c:pt>
                <c:pt idx="6">
                  <c:v>65358</c:v>
                </c:pt>
                <c:pt idx="7">
                  <c:v>67337</c:v>
                </c:pt>
                <c:pt idx="8">
                  <c:v>68633</c:v>
                </c:pt>
                <c:pt idx="9">
                  <c:v>70078</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'1.1.3.d'!$E$18:$N$18</c:f>
              <c:numCache>
                <c:formatCode>_ * #,##0_ ;_ * \-#,##0_ ;_ * "-"??_ ;_ @_ </c:formatCode>
                <c:ptCount val="10"/>
                <c:pt idx="0">
                  <c:v>57812</c:v>
                </c:pt>
                <c:pt idx="1">
                  <c:v>61436</c:v>
                </c:pt>
                <c:pt idx="2">
                  <c:v>59612</c:v>
                </c:pt>
                <c:pt idx="3">
                  <c:v>62039</c:v>
                </c:pt>
                <c:pt idx="4">
                  <c:v>61635</c:v>
                </c:pt>
                <c:pt idx="5">
                  <c:v>62591</c:v>
                </c:pt>
                <c:pt idx="6">
                  <c:v>64132</c:v>
                </c:pt>
                <c:pt idx="7">
                  <c:v>64905</c:v>
                </c:pt>
                <c:pt idx="8">
                  <c:v>71135</c:v>
                </c:pt>
                <c:pt idx="9">
                  <c:v>67806</c:v>
                </c:pt>
              </c:numCache>
            </c:numRef>
          </c:val>
          <c:smooth val="0"/>
        </c:ser>
        <c:dLbls>
          <c:showLegendKey val="0"/>
          <c:showVal val="0"/>
          <c:showCatName val="0"/>
          <c:showSerName val="0"/>
          <c:showPercent val="0"/>
          <c:showBubbleSize val="0"/>
        </c:dLbls>
        <c:marker val="1"/>
        <c:smooth val="0"/>
        <c:axId val="323128320"/>
        <c:axId val="323134592"/>
      </c:lineChart>
      <c:catAx>
        <c:axId val="32312832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134592"/>
        <c:crosses val="autoZero"/>
        <c:auto val="1"/>
        <c:lblAlgn val="ctr"/>
        <c:lblOffset val="100"/>
        <c:noMultiLvlLbl val="0"/>
      </c:catAx>
      <c:valAx>
        <c:axId val="323134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128320"/>
        <c:crosses val="autoZero"/>
        <c:crossBetween val="between"/>
      </c:valAx>
      <c:valAx>
        <c:axId val="32313651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138688"/>
        <c:crosses val="max"/>
        <c:crossBetween val="between"/>
      </c:valAx>
      <c:catAx>
        <c:axId val="323138688"/>
        <c:scaling>
          <c:orientation val="minMax"/>
        </c:scaling>
        <c:delete val="1"/>
        <c:axPos val="b"/>
        <c:numFmt formatCode="General" sourceLinked="1"/>
        <c:majorTickMark val="out"/>
        <c:minorTickMark val="none"/>
        <c:tickLblPos val="none"/>
        <c:crossAx val="32313651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'1.1.3.a'!$E$19:$N$19</c:f>
              <c:numCache>
                <c:formatCode>_ * #,##0_ ;_ * \-#,##0_ ;_ * "-"??_ ;_ @_ </c:formatCode>
                <c:ptCount val="10"/>
                <c:pt idx="0">
                  <c:v>202</c:v>
                </c:pt>
                <c:pt idx="1">
                  <c:v>626</c:v>
                </c:pt>
                <c:pt idx="2">
                  <c:v>979</c:v>
                </c:pt>
                <c:pt idx="3">
                  <c:v>1593</c:v>
                </c:pt>
                <c:pt idx="4">
                  <c:v>1743</c:v>
                </c:pt>
                <c:pt idx="5">
                  <c:v>1440</c:v>
                </c:pt>
                <c:pt idx="6">
                  <c:v>1236</c:v>
                </c:pt>
                <c:pt idx="7">
                  <c:v>1209</c:v>
                </c:pt>
                <c:pt idx="8">
                  <c:v>1177</c:v>
                </c:pt>
                <c:pt idx="9">
                  <c:v>619</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'1.1.3.b'!$E$19:$N$19</c:f>
              <c:numCache>
                <c:formatCode>_ * #,##0_ ;_ * \-#,##0_ ;_ * "-"??_ ;_ @_ </c:formatCode>
                <c:ptCount val="10"/>
                <c:pt idx="0">
                  <c:v>96</c:v>
                </c:pt>
                <c:pt idx="1">
                  <c:v>770</c:v>
                </c:pt>
                <c:pt idx="2">
                  <c:v>1502</c:v>
                </c:pt>
                <c:pt idx="3">
                  <c:v>2538</c:v>
                </c:pt>
                <c:pt idx="4">
                  <c:v>2586</c:v>
                </c:pt>
                <c:pt idx="5">
                  <c:v>1973</c:v>
                </c:pt>
                <c:pt idx="6">
                  <c:v>1762</c:v>
                </c:pt>
                <c:pt idx="7">
                  <c:v>1627</c:v>
                </c:pt>
                <c:pt idx="8">
                  <c:v>992</c:v>
                </c:pt>
                <c:pt idx="9">
                  <c:v>225</c:v>
                </c:pt>
              </c:numCache>
            </c:numRef>
          </c:val>
        </c:ser>
        <c:dLbls>
          <c:showLegendKey val="0"/>
          <c:showVal val="0"/>
          <c:showCatName val="0"/>
          <c:showSerName val="0"/>
          <c:showPercent val="0"/>
          <c:showBubbleSize val="0"/>
        </c:dLbls>
        <c:gapWidth val="75"/>
        <c:axId val="323201280"/>
        <c:axId val="323199360"/>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'1.1.3.c'!$E$19:$N$19</c:f>
              <c:numCache>
                <c:formatCode>_ * #,##0_ ;_ * \-#,##0_ ;_ * "-"??_ ;_ @_ </c:formatCode>
                <c:ptCount val="10"/>
                <c:pt idx="0">
                  <c:v>39323</c:v>
                </c:pt>
                <c:pt idx="1">
                  <c:v>47354</c:v>
                </c:pt>
                <c:pt idx="2">
                  <c:v>58693</c:v>
                </c:pt>
                <c:pt idx="3">
                  <c:v>58772</c:v>
                </c:pt>
                <c:pt idx="4">
                  <c:v>60676</c:v>
                </c:pt>
                <c:pt idx="5">
                  <c:v>58610</c:v>
                </c:pt>
                <c:pt idx="6">
                  <c:v>56194</c:v>
                </c:pt>
                <c:pt idx="7">
                  <c:v>56410</c:v>
                </c:pt>
                <c:pt idx="8">
                  <c:v>55156</c:v>
                </c:pt>
                <c:pt idx="9">
                  <c:v>57059</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'1.1.3.d'!$E$19:$N$19</c:f>
              <c:numCache>
                <c:formatCode>_ * #,##0_ ;_ * \-#,##0_ ;_ * "-"??_ ;_ @_ </c:formatCode>
                <c:ptCount val="10"/>
                <c:pt idx="0">
                  <c:v>41894</c:v>
                </c:pt>
                <c:pt idx="1">
                  <c:v>55743</c:v>
                </c:pt>
                <c:pt idx="2">
                  <c:v>67375</c:v>
                </c:pt>
                <c:pt idx="3">
                  <c:v>58562</c:v>
                </c:pt>
                <c:pt idx="4">
                  <c:v>59335</c:v>
                </c:pt>
                <c:pt idx="5">
                  <c:v>56203</c:v>
                </c:pt>
                <c:pt idx="6">
                  <c:v>58433</c:v>
                </c:pt>
                <c:pt idx="7">
                  <c:v>57020</c:v>
                </c:pt>
                <c:pt idx="8">
                  <c:v>60640</c:v>
                </c:pt>
                <c:pt idx="9">
                  <c:v>85090</c:v>
                </c:pt>
              </c:numCache>
            </c:numRef>
          </c:val>
          <c:smooth val="0"/>
        </c:ser>
        <c:dLbls>
          <c:showLegendKey val="0"/>
          <c:showVal val="0"/>
          <c:showCatName val="0"/>
          <c:showSerName val="0"/>
          <c:showPercent val="0"/>
          <c:showBubbleSize val="0"/>
        </c:dLbls>
        <c:marker val="1"/>
        <c:smooth val="0"/>
        <c:axId val="323187072"/>
        <c:axId val="323188992"/>
      </c:lineChart>
      <c:catAx>
        <c:axId val="32318707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188992"/>
        <c:crosses val="autoZero"/>
        <c:auto val="1"/>
        <c:lblAlgn val="ctr"/>
        <c:lblOffset val="100"/>
        <c:noMultiLvlLbl val="0"/>
      </c:catAx>
      <c:valAx>
        <c:axId val="323188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187072"/>
        <c:crosses val="autoZero"/>
        <c:crossBetween val="between"/>
      </c:valAx>
      <c:valAx>
        <c:axId val="32319936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201280"/>
        <c:crosses val="max"/>
        <c:crossBetween val="between"/>
      </c:valAx>
      <c:catAx>
        <c:axId val="323201280"/>
        <c:scaling>
          <c:orientation val="minMax"/>
        </c:scaling>
        <c:delete val="1"/>
        <c:axPos val="b"/>
        <c:numFmt formatCode="General" sourceLinked="1"/>
        <c:majorTickMark val="out"/>
        <c:minorTickMark val="none"/>
        <c:tickLblPos val="none"/>
        <c:crossAx val="32319936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'1.1.3.a'!$E$20:$N$20</c:f>
              <c:numCache>
                <c:formatCode>_ * #,##0_ ;_ * \-#,##0_ ;_ * "-"??_ ;_ @_ </c:formatCode>
                <c:ptCount val="10"/>
                <c:pt idx="0">
                  <c:v>164</c:v>
                </c:pt>
                <c:pt idx="1">
                  <c:v>1011</c:v>
                </c:pt>
                <c:pt idx="2">
                  <c:v>1736</c:v>
                </c:pt>
                <c:pt idx="3">
                  <c:v>2464</c:v>
                </c:pt>
                <c:pt idx="4">
                  <c:v>3095</c:v>
                </c:pt>
                <c:pt idx="5">
                  <c:v>2824</c:v>
                </c:pt>
                <c:pt idx="6">
                  <c:v>2731</c:v>
                </c:pt>
                <c:pt idx="7">
                  <c:v>2702</c:v>
                </c:pt>
                <c:pt idx="8">
                  <c:v>2535</c:v>
                </c:pt>
                <c:pt idx="9">
                  <c:v>1116</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'1.1.3.b'!$E$20:$N$20</c:f>
              <c:numCache>
                <c:formatCode>_ * #,##0_ ;_ * \-#,##0_ ;_ * "-"??_ ;_ @_ </c:formatCode>
                <c:ptCount val="10"/>
                <c:pt idx="0">
                  <c:v>103</c:v>
                </c:pt>
                <c:pt idx="1">
                  <c:v>822</c:v>
                </c:pt>
                <c:pt idx="2">
                  <c:v>1875</c:v>
                </c:pt>
                <c:pt idx="3">
                  <c:v>2648</c:v>
                </c:pt>
                <c:pt idx="4">
                  <c:v>2974</c:v>
                </c:pt>
                <c:pt idx="5">
                  <c:v>2341</c:v>
                </c:pt>
                <c:pt idx="6">
                  <c:v>2039</c:v>
                </c:pt>
                <c:pt idx="7">
                  <c:v>1927</c:v>
                </c:pt>
                <c:pt idx="8">
                  <c:v>1153</c:v>
                </c:pt>
                <c:pt idx="9">
                  <c:v>321</c:v>
                </c:pt>
              </c:numCache>
            </c:numRef>
          </c:val>
        </c:ser>
        <c:dLbls>
          <c:showLegendKey val="0"/>
          <c:showVal val="0"/>
          <c:showCatName val="0"/>
          <c:showSerName val="0"/>
          <c:showPercent val="0"/>
          <c:showBubbleSize val="0"/>
        </c:dLbls>
        <c:gapWidth val="75"/>
        <c:axId val="323591552"/>
        <c:axId val="323589632"/>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'1.1.3.c'!$E$20:$N$20</c:f>
              <c:numCache>
                <c:formatCode>_ * #,##0_ ;_ * \-#,##0_ ;_ * "-"??_ ;_ @_ </c:formatCode>
                <c:ptCount val="10"/>
                <c:pt idx="0">
                  <c:v>12448</c:v>
                </c:pt>
                <c:pt idx="1">
                  <c:v>14979</c:v>
                </c:pt>
                <c:pt idx="2">
                  <c:v>16854</c:v>
                </c:pt>
                <c:pt idx="3">
                  <c:v>18518</c:v>
                </c:pt>
                <c:pt idx="4">
                  <c:v>20838</c:v>
                </c:pt>
                <c:pt idx="5">
                  <c:v>22521</c:v>
                </c:pt>
                <c:pt idx="6">
                  <c:v>25545</c:v>
                </c:pt>
                <c:pt idx="7">
                  <c:v>28294</c:v>
                </c:pt>
                <c:pt idx="8">
                  <c:v>32034</c:v>
                </c:pt>
                <c:pt idx="9">
                  <c:v>32600</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'1.1.3.d'!$E$20:$N$20</c:f>
              <c:numCache>
                <c:formatCode>_ * #,##0_ ;_ * \-#,##0_ ;_ * "-"??_ ;_ @_ </c:formatCode>
                <c:ptCount val="10"/>
                <c:pt idx="0">
                  <c:v>14235</c:v>
                </c:pt>
                <c:pt idx="1">
                  <c:v>17804</c:v>
                </c:pt>
                <c:pt idx="2">
                  <c:v>19836</c:v>
                </c:pt>
                <c:pt idx="3">
                  <c:v>20788</c:v>
                </c:pt>
                <c:pt idx="4">
                  <c:v>21607</c:v>
                </c:pt>
                <c:pt idx="5">
                  <c:v>23594</c:v>
                </c:pt>
                <c:pt idx="6">
                  <c:v>25985</c:v>
                </c:pt>
                <c:pt idx="7">
                  <c:v>27470</c:v>
                </c:pt>
                <c:pt idx="8">
                  <c:v>30299</c:v>
                </c:pt>
                <c:pt idx="9">
                  <c:v>33044</c:v>
                </c:pt>
              </c:numCache>
            </c:numRef>
          </c:val>
          <c:smooth val="0"/>
        </c:ser>
        <c:dLbls>
          <c:showLegendKey val="0"/>
          <c:showVal val="0"/>
          <c:showCatName val="0"/>
          <c:showSerName val="0"/>
          <c:showPercent val="0"/>
          <c:showBubbleSize val="0"/>
        </c:dLbls>
        <c:marker val="1"/>
        <c:smooth val="0"/>
        <c:axId val="323581440"/>
        <c:axId val="323583360"/>
      </c:lineChart>
      <c:catAx>
        <c:axId val="32358144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583360"/>
        <c:crosses val="autoZero"/>
        <c:auto val="1"/>
        <c:lblAlgn val="ctr"/>
        <c:lblOffset val="100"/>
        <c:noMultiLvlLbl val="0"/>
      </c:catAx>
      <c:valAx>
        <c:axId val="32358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581440"/>
        <c:crosses val="autoZero"/>
        <c:crossBetween val="between"/>
      </c:valAx>
      <c:valAx>
        <c:axId val="32358963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591552"/>
        <c:crosses val="max"/>
        <c:crossBetween val="between"/>
      </c:valAx>
      <c:catAx>
        <c:axId val="323591552"/>
        <c:scaling>
          <c:orientation val="minMax"/>
        </c:scaling>
        <c:delete val="1"/>
        <c:axPos val="b"/>
        <c:numFmt formatCode="General" sourceLinked="1"/>
        <c:majorTickMark val="out"/>
        <c:minorTickMark val="none"/>
        <c:tickLblPos val="none"/>
        <c:crossAx val="32358963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'1.1.3.a'!$E$21:$N$21</c:f>
              <c:numCache>
                <c:formatCode>_ * #,##0_ ;_ * \-#,##0_ ;_ * "-"??_ ;_ @_ </c:formatCode>
                <c:ptCount val="10"/>
                <c:pt idx="0">
                  <c:v>1581</c:v>
                </c:pt>
                <c:pt idx="1">
                  <c:v>3515</c:v>
                </c:pt>
                <c:pt idx="2">
                  <c:v>5026</c:v>
                </c:pt>
                <c:pt idx="3">
                  <c:v>5770</c:v>
                </c:pt>
                <c:pt idx="4">
                  <c:v>6532</c:v>
                </c:pt>
                <c:pt idx="5">
                  <c:v>5449</c:v>
                </c:pt>
                <c:pt idx="6">
                  <c:v>5450</c:v>
                </c:pt>
                <c:pt idx="7">
                  <c:v>5861</c:v>
                </c:pt>
                <c:pt idx="8">
                  <c:v>5570</c:v>
                </c:pt>
                <c:pt idx="9">
                  <c:v>3206</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'1.1.3.b'!$E$21:$N$21</c:f>
              <c:numCache>
                <c:formatCode>_ * #,##0_ ;_ * \-#,##0_ ;_ * "-"??_ ;_ @_ </c:formatCode>
                <c:ptCount val="10"/>
                <c:pt idx="0">
                  <c:v>1187</c:v>
                </c:pt>
                <c:pt idx="1">
                  <c:v>2960</c:v>
                </c:pt>
                <c:pt idx="2">
                  <c:v>4337</c:v>
                </c:pt>
                <c:pt idx="3">
                  <c:v>5069</c:v>
                </c:pt>
                <c:pt idx="4">
                  <c:v>5872</c:v>
                </c:pt>
                <c:pt idx="5">
                  <c:v>4311</c:v>
                </c:pt>
                <c:pt idx="6">
                  <c:v>4003</c:v>
                </c:pt>
                <c:pt idx="7">
                  <c:v>3963</c:v>
                </c:pt>
                <c:pt idx="8">
                  <c:v>2956</c:v>
                </c:pt>
                <c:pt idx="9">
                  <c:v>1307</c:v>
                </c:pt>
              </c:numCache>
            </c:numRef>
          </c:val>
        </c:ser>
        <c:dLbls>
          <c:showLegendKey val="0"/>
          <c:showVal val="0"/>
          <c:showCatName val="0"/>
          <c:showSerName val="0"/>
          <c:showPercent val="0"/>
          <c:showBubbleSize val="0"/>
        </c:dLbls>
        <c:gapWidth val="75"/>
        <c:axId val="323392256"/>
        <c:axId val="323385984"/>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'1.1.3.c'!$E$21:$N$21</c:f>
              <c:numCache>
                <c:formatCode>_ * #,##0_ ;_ * \-#,##0_ ;_ * "-"??_ ;_ @_ </c:formatCode>
                <c:ptCount val="10"/>
                <c:pt idx="0">
                  <c:v>15742</c:v>
                </c:pt>
                <c:pt idx="1">
                  <c:v>19490</c:v>
                </c:pt>
                <c:pt idx="2">
                  <c:v>22345</c:v>
                </c:pt>
                <c:pt idx="3">
                  <c:v>25326</c:v>
                </c:pt>
                <c:pt idx="4">
                  <c:v>26625</c:v>
                </c:pt>
                <c:pt idx="5">
                  <c:v>26087</c:v>
                </c:pt>
                <c:pt idx="6">
                  <c:v>27108</c:v>
                </c:pt>
                <c:pt idx="7">
                  <c:v>54301</c:v>
                </c:pt>
                <c:pt idx="8">
                  <c:v>64683</c:v>
                </c:pt>
                <c:pt idx="9">
                  <c:v>61400</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'1.1.3.d'!$E$21:$N$21</c:f>
              <c:numCache>
                <c:formatCode>_ * #,##0_ ;_ * \-#,##0_ ;_ * "-"??_ ;_ @_ </c:formatCode>
                <c:ptCount val="10"/>
                <c:pt idx="0">
                  <c:v>16023</c:v>
                </c:pt>
                <c:pt idx="1">
                  <c:v>21738</c:v>
                </c:pt>
                <c:pt idx="2">
                  <c:v>26219</c:v>
                </c:pt>
                <c:pt idx="3">
                  <c:v>27720</c:v>
                </c:pt>
                <c:pt idx="4">
                  <c:v>29058</c:v>
                </c:pt>
                <c:pt idx="5">
                  <c:v>29012</c:v>
                </c:pt>
                <c:pt idx="6">
                  <c:v>54720</c:v>
                </c:pt>
                <c:pt idx="7">
                  <c:v>63503</c:v>
                </c:pt>
                <c:pt idx="8">
                  <c:v>69140</c:v>
                </c:pt>
                <c:pt idx="9">
                  <c:v>63990</c:v>
                </c:pt>
              </c:numCache>
            </c:numRef>
          </c:val>
          <c:smooth val="0"/>
        </c:ser>
        <c:dLbls>
          <c:showLegendKey val="0"/>
          <c:showVal val="0"/>
          <c:showCatName val="0"/>
          <c:showSerName val="0"/>
          <c:showPercent val="0"/>
          <c:showBubbleSize val="0"/>
        </c:dLbls>
        <c:marker val="1"/>
        <c:smooth val="0"/>
        <c:axId val="323377792"/>
        <c:axId val="323384064"/>
      </c:lineChart>
      <c:catAx>
        <c:axId val="32337779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384064"/>
        <c:crosses val="autoZero"/>
        <c:auto val="1"/>
        <c:lblAlgn val="ctr"/>
        <c:lblOffset val="100"/>
        <c:noMultiLvlLbl val="0"/>
      </c:catAx>
      <c:valAx>
        <c:axId val="323384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377792"/>
        <c:crosses val="autoZero"/>
        <c:crossBetween val="between"/>
      </c:valAx>
      <c:valAx>
        <c:axId val="32338598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392256"/>
        <c:crosses val="max"/>
        <c:crossBetween val="between"/>
      </c:valAx>
      <c:catAx>
        <c:axId val="323392256"/>
        <c:scaling>
          <c:orientation val="minMax"/>
        </c:scaling>
        <c:delete val="1"/>
        <c:axPos val="b"/>
        <c:numFmt formatCode="General" sourceLinked="1"/>
        <c:majorTickMark val="out"/>
        <c:minorTickMark val="none"/>
        <c:tickLblPos val="none"/>
        <c:crossAx val="32338598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11" l="0.70000000000000095" r="0.70000000000000095" t="0.75000000000000311"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'1.1.3.a'!$E$33:$N$33</c:f>
              <c:numCache>
                <c:formatCode>_ * #,##0_ ;_ * \-#,##0_ ;_ * "-"??_ ;_ @_ </c:formatCode>
                <c:ptCount val="10"/>
                <c:pt idx="0">
                  <c:v>1953</c:v>
                </c:pt>
                <c:pt idx="1">
                  <c:v>6221</c:v>
                </c:pt>
                <c:pt idx="2">
                  <c:v>9927</c:v>
                </c:pt>
                <c:pt idx="3">
                  <c:v>12312</c:v>
                </c:pt>
                <c:pt idx="4">
                  <c:v>11499</c:v>
                </c:pt>
                <c:pt idx="5">
                  <c:v>8025</c:v>
                </c:pt>
                <c:pt idx="6">
                  <c:v>4823</c:v>
                </c:pt>
                <c:pt idx="7">
                  <c:v>2753</c:v>
                </c:pt>
                <c:pt idx="8">
                  <c:v>1308</c:v>
                </c:pt>
                <c:pt idx="9">
                  <c:v>419</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'1.1.3.b'!$E$33:$N$33</c:f>
              <c:numCache>
                <c:formatCode>_ * #,##0_ ;_ * \-#,##0_ ;_ * "-"??_ ;_ @_ </c:formatCode>
                <c:ptCount val="10"/>
                <c:pt idx="0">
                  <c:v>281</c:v>
                </c:pt>
                <c:pt idx="1">
                  <c:v>1089</c:v>
                </c:pt>
                <c:pt idx="2">
                  <c:v>1545</c:v>
                </c:pt>
                <c:pt idx="3">
                  <c:v>1405</c:v>
                </c:pt>
                <c:pt idx="4">
                  <c:v>1142</c:v>
                </c:pt>
                <c:pt idx="5">
                  <c:v>749</c:v>
                </c:pt>
                <c:pt idx="6">
                  <c:v>483</c:v>
                </c:pt>
                <c:pt idx="7">
                  <c:v>292</c:v>
                </c:pt>
                <c:pt idx="8">
                  <c:v>105</c:v>
                </c:pt>
                <c:pt idx="9">
                  <c:v>44</c:v>
                </c:pt>
              </c:numCache>
            </c:numRef>
          </c:val>
        </c:ser>
        <c:dLbls>
          <c:showLegendKey val="0"/>
          <c:showVal val="0"/>
          <c:showCatName val="0"/>
          <c:showSerName val="0"/>
          <c:showPercent val="0"/>
          <c:showBubbleSize val="0"/>
        </c:dLbls>
        <c:gapWidth val="75"/>
        <c:axId val="323458944"/>
        <c:axId val="323457024"/>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'1.1.3.c'!$E$33:$N$33</c:f>
              <c:numCache>
                <c:formatCode>_ * #,##0_ ;_ * \-#,##0_ ;_ * "-"??_ ;_ @_ </c:formatCode>
                <c:ptCount val="10"/>
                <c:pt idx="0">
                  <c:v>74947</c:v>
                </c:pt>
                <c:pt idx="1">
                  <c:v>100280</c:v>
                </c:pt>
                <c:pt idx="2">
                  <c:v>127720</c:v>
                </c:pt>
                <c:pt idx="3">
                  <c:v>163660</c:v>
                </c:pt>
                <c:pt idx="4">
                  <c:v>178640</c:v>
                </c:pt>
                <c:pt idx="5">
                  <c:v>200199</c:v>
                </c:pt>
                <c:pt idx="6">
                  <c:v>223204</c:v>
                </c:pt>
                <c:pt idx="7">
                  <c:v>264090</c:v>
                </c:pt>
                <c:pt idx="8">
                  <c:v>289573</c:v>
                </c:pt>
                <c:pt idx="9">
                  <c:v>326376</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'1.1.3.d'!$E$33:$N$33</c:f>
              <c:numCache>
                <c:formatCode>_ * #,##0_ ;_ * \-#,##0_ ;_ * "-"??_ ;_ @_ </c:formatCode>
                <c:ptCount val="10"/>
                <c:pt idx="0">
                  <c:v>62424</c:v>
                </c:pt>
                <c:pt idx="1">
                  <c:v>99892</c:v>
                </c:pt>
                <c:pt idx="2">
                  <c:v>121090</c:v>
                </c:pt>
                <c:pt idx="3">
                  <c:v>161624</c:v>
                </c:pt>
                <c:pt idx="4">
                  <c:v>192813</c:v>
                </c:pt>
                <c:pt idx="5">
                  <c:v>195415</c:v>
                </c:pt>
                <c:pt idx="6">
                  <c:v>219106</c:v>
                </c:pt>
                <c:pt idx="7">
                  <c:v>216517</c:v>
                </c:pt>
                <c:pt idx="8">
                  <c:v>209263</c:v>
                </c:pt>
                <c:pt idx="9">
                  <c:v>185963</c:v>
                </c:pt>
              </c:numCache>
            </c:numRef>
          </c:val>
          <c:smooth val="0"/>
        </c:ser>
        <c:dLbls>
          <c:showLegendKey val="0"/>
          <c:showVal val="0"/>
          <c:showCatName val="0"/>
          <c:showSerName val="0"/>
          <c:showPercent val="0"/>
          <c:showBubbleSize val="0"/>
        </c:dLbls>
        <c:marker val="1"/>
        <c:smooth val="0"/>
        <c:axId val="323452928"/>
        <c:axId val="323454848"/>
      </c:lineChart>
      <c:catAx>
        <c:axId val="32345292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454848"/>
        <c:crosses val="autoZero"/>
        <c:auto val="1"/>
        <c:lblAlgn val="ctr"/>
        <c:lblOffset val="100"/>
        <c:noMultiLvlLbl val="0"/>
      </c:catAx>
      <c:valAx>
        <c:axId val="323454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452928"/>
        <c:crosses val="autoZero"/>
        <c:crossBetween val="between"/>
      </c:valAx>
      <c:valAx>
        <c:axId val="32345702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458944"/>
        <c:crosses val="max"/>
        <c:crossBetween val="between"/>
      </c:valAx>
      <c:catAx>
        <c:axId val="323458944"/>
        <c:scaling>
          <c:orientation val="minMax"/>
        </c:scaling>
        <c:delete val="1"/>
        <c:axPos val="b"/>
        <c:numFmt formatCode="General" sourceLinked="1"/>
        <c:majorTickMark val="out"/>
        <c:minorTickMark val="none"/>
        <c:tickLblPos val="none"/>
        <c:crossAx val="32345702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5863779527559418"/>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'1.1.3.a'!$E$32:$N$32</c:f>
              <c:numCache>
                <c:formatCode>_ * #,##0_ ;_ * \-#,##0_ ;_ * "-"??_ ;_ @_ </c:formatCode>
                <c:ptCount val="10"/>
                <c:pt idx="0">
                  <c:v>61450</c:v>
                </c:pt>
                <c:pt idx="1">
                  <c:v>108079</c:v>
                </c:pt>
                <c:pt idx="2">
                  <c:v>131733</c:v>
                </c:pt>
                <c:pt idx="3">
                  <c:v>137941</c:v>
                </c:pt>
                <c:pt idx="4">
                  <c:v>128180</c:v>
                </c:pt>
                <c:pt idx="5">
                  <c:v>95865</c:v>
                </c:pt>
                <c:pt idx="6">
                  <c:v>70696</c:v>
                </c:pt>
                <c:pt idx="7">
                  <c:v>54271</c:v>
                </c:pt>
                <c:pt idx="8">
                  <c:v>35642</c:v>
                </c:pt>
                <c:pt idx="9">
                  <c:v>12715</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'1.1.3.b'!$E$32:$N$32</c:f>
              <c:numCache>
                <c:formatCode>_ * #,##0_ ;_ * \-#,##0_ ;_ * "-"??_ ;_ @_ </c:formatCode>
                <c:ptCount val="10"/>
                <c:pt idx="0">
                  <c:v>9537</c:v>
                </c:pt>
                <c:pt idx="1">
                  <c:v>23579</c:v>
                </c:pt>
                <c:pt idx="2">
                  <c:v>29937</c:v>
                </c:pt>
                <c:pt idx="3">
                  <c:v>29178</c:v>
                </c:pt>
                <c:pt idx="4">
                  <c:v>27379</c:v>
                </c:pt>
                <c:pt idx="5">
                  <c:v>21512</c:v>
                </c:pt>
                <c:pt idx="6">
                  <c:v>14684</c:v>
                </c:pt>
                <c:pt idx="7">
                  <c:v>11123</c:v>
                </c:pt>
                <c:pt idx="8">
                  <c:v>4088</c:v>
                </c:pt>
                <c:pt idx="9">
                  <c:v>2056</c:v>
                </c:pt>
              </c:numCache>
            </c:numRef>
          </c:val>
        </c:ser>
        <c:dLbls>
          <c:showLegendKey val="0"/>
          <c:showVal val="0"/>
          <c:showCatName val="0"/>
          <c:showSerName val="0"/>
          <c:showPercent val="0"/>
          <c:showBubbleSize val="0"/>
        </c:dLbls>
        <c:gapWidth val="75"/>
        <c:axId val="323513728"/>
        <c:axId val="323511808"/>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'1.1.3.c'!$E$32:$N$32</c:f>
              <c:numCache>
                <c:formatCode>_ * #,##0_ ;_ * \-#,##0_ ;_ * "-"??_ ;_ @_ </c:formatCode>
                <c:ptCount val="10"/>
                <c:pt idx="0">
                  <c:v>39991</c:v>
                </c:pt>
                <c:pt idx="1">
                  <c:v>52015</c:v>
                </c:pt>
                <c:pt idx="2">
                  <c:v>64299</c:v>
                </c:pt>
                <c:pt idx="3">
                  <c:v>74368</c:v>
                </c:pt>
                <c:pt idx="4">
                  <c:v>80734</c:v>
                </c:pt>
                <c:pt idx="5">
                  <c:v>87803</c:v>
                </c:pt>
                <c:pt idx="6">
                  <c:v>89472</c:v>
                </c:pt>
                <c:pt idx="7">
                  <c:v>90679</c:v>
                </c:pt>
                <c:pt idx="8">
                  <c:v>87897</c:v>
                </c:pt>
                <c:pt idx="9">
                  <c:v>79507</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'1.1.3.d'!$E$32:$N$32</c:f>
              <c:numCache>
                <c:formatCode>_ * #,##0_ ;_ * \-#,##0_ ;_ * "-"??_ ;_ @_ </c:formatCode>
                <c:ptCount val="10"/>
                <c:pt idx="0">
                  <c:v>37348</c:v>
                </c:pt>
                <c:pt idx="1">
                  <c:v>52067</c:v>
                </c:pt>
                <c:pt idx="2">
                  <c:v>62443</c:v>
                </c:pt>
                <c:pt idx="3">
                  <c:v>69792</c:v>
                </c:pt>
                <c:pt idx="4">
                  <c:v>73071</c:v>
                </c:pt>
                <c:pt idx="5">
                  <c:v>77720</c:v>
                </c:pt>
                <c:pt idx="6">
                  <c:v>72573</c:v>
                </c:pt>
                <c:pt idx="7">
                  <c:v>69224</c:v>
                </c:pt>
                <c:pt idx="8">
                  <c:v>68302</c:v>
                </c:pt>
                <c:pt idx="9">
                  <c:v>55363</c:v>
                </c:pt>
              </c:numCache>
            </c:numRef>
          </c:val>
          <c:smooth val="0"/>
        </c:ser>
        <c:dLbls>
          <c:showLegendKey val="0"/>
          <c:showVal val="0"/>
          <c:showCatName val="0"/>
          <c:showSerName val="0"/>
          <c:showPercent val="0"/>
          <c:showBubbleSize val="0"/>
        </c:dLbls>
        <c:marker val="1"/>
        <c:smooth val="0"/>
        <c:axId val="323491328"/>
        <c:axId val="323493248"/>
      </c:lineChart>
      <c:catAx>
        <c:axId val="32349132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493248"/>
        <c:crosses val="autoZero"/>
        <c:auto val="1"/>
        <c:lblAlgn val="ctr"/>
        <c:lblOffset val="100"/>
        <c:noMultiLvlLbl val="0"/>
      </c:catAx>
      <c:valAx>
        <c:axId val="323493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491328"/>
        <c:crosses val="autoZero"/>
        <c:crossBetween val="between"/>
      </c:valAx>
      <c:valAx>
        <c:axId val="32351180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513728"/>
        <c:crosses val="max"/>
        <c:crossBetween val="between"/>
      </c:valAx>
      <c:catAx>
        <c:axId val="323513728"/>
        <c:scaling>
          <c:orientation val="minMax"/>
        </c:scaling>
        <c:delete val="1"/>
        <c:axPos val="b"/>
        <c:numFmt formatCode="General" sourceLinked="1"/>
        <c:majorTickMark val="out"/>
        <c:minorTickMark val="none"/>
        <c:tickLblPos val="none"/>
        <c:crossAx val="32351180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G2'!$S$15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'1.1.3.a'!$E$24:$N$24</c:f>
              <c:numCache>
                <c:formatCode>_ * #,##0_ ;_ * \-#,##0_ ;_ * "-"??_ ;_ @_ </c:formatCode>
                <c:ptCount val="10"/>
                <c:pt idx="0">
                  <c:v>28669</c:v>
                </c:pt>
                <c:pt idx="1">
                  <c:v>33176</c:v>
                </c:pt>
                <c:pt idx="2">
                  <c:v>33858</c:v>
                </c:pt>
                <c:pt idx="3">
                  <c:v>34461</c:v>
                </c:pt>
                <c:pt idx="4">
                  <c:v>34685</c:v>
                </c:pt>
                <c:pt idx="5">
                  <c:v>28456</c:v>
                </c:pt>
                <c:pt idx="6">
                  <c:v>23618</c:v>
                </c:pt>
                <c:pt idx="7">
                  <c:v>18268</c:v>
                </c:pt>
                <c:pt idx="8">
                  <c:v>9525</c:v>
                </c:pt>
                <c:pt idx="9">
                  <c:v>4883</c:v>
                </c:pt>
              </c:numCache>
            </c:numRef>
          </c:val>
        </c:ser>
        <c:ser>
          <c:idx val="3"/>
          <c:order val="3"/>
          <c:tx>
            <c:strRef>
              <c:f>'1.1.3 G2'!$S$16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'1.1.3.b'!$E$24:$N$24</c:f>
              <c:numCache>
                <c:formatCode>_ * #,##0_ ;_ * \-#,##0_ ;_ * "-"??_ ;_ @_ </c:formatCode>
                <c:ptCount val="10"/>
                <c:pt idx="0">
                  <c:v>2801</c:v>
                </c:pt>
                <c:pt idx="1">
                  <c:v>3784</c:v>
                </c:pt>
                <c:pt idx="2">
                  <c:v>4357</c:v>
                </c:pt>
                <c:pt idx="3">
                  <c:v>4641</c:v>
                </c:pt>
                <c:pt idx="4">
                  <c:v>4595</c:v>
                </c:pt>
                <c:pt idx="5">
                  <c:v>3385</c:v>
                </c:pt>
                <c:pt idx="6">
                  <c:v>2434</c:v>
                </c:pt>
                <c:pt idx="7">
                  <c:v>1889</c:v>
                </c:pt>
                <c:pt idx="8">
                  <c:v>716</c:v>
                </c:pt>
                <c:pt idx="9">
                  <c:v>444</c:v>
                </c:pt>
              </c:numCache>
            </c:numRef>
          </c:val>
        </c:ser>
        <c:dLbls>
          <c:showLegendKey val="0"/>
          <c:showVal val="0"/>
          <c:showCatName val="0"/>
          <c:showSerName val="0"/>
          <c:showPercent val="0"/>
          <c:showBubbleSize val="0"/>
        </c:dLbls>
        <c:gapWidth val="75"/>
        <c:axId val="323969792"/>
        <c:axId val="323963520"/>
      </c:barChart>
      <c:lineChart>
        <c:grouping val="standard"/>
        <c:varyColors val="0"/>
        <c:ser>
          <c:idx val="0"/>
          <c:order val="0"/>
          <c:tx>
            <c:strRef>
              <c:f>'1.1.3 G2'!$S$17</c:f>
              <c:strCache>
                <c:ptCount val="1"/>
                <c:pt idx="0">
                  <c:v>Sal. Prom. Varones</c:v>
                </c:pt>
              </c:strCache>
            </c:strRef>
          </c:tx>
          <c:spPr>
            <a:ln w="12700" cap="rnd">
              <a:solidFill>
                <a:srgbClr val="0070C0"/>
              </a:solidFill>
              <a:prstDash val="sysDash"/>
              <a:round/>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'1.1.3.c'!$E$24:$N$24</c:f>
              <c:numCache>
                <c:formatCode>_ * #,##0_ ;_ * \-#,##0_ ;_ * "-"??_ ;_ @_ </c:formatCode>
                <c:ptCount val="10"/>
                <c:pt idx="0">
                  <c:v>28250</c:v>
                </c:pt>
                <c:pt idx="1">
                  <c:v>37366</c:v>
                </c:pt>
                <c:pt idx="2">
                  <c:v>44048</c:v>
                </c:pt>
                <c:pt idx="3">
                  <c:v>48609</c:v>
                </c:pt>
                <c:pt idx="4">
                  <c:v>53150</c:v>
                </c:pt>
                <c:pt idx="5">
                  <c:v>56016</c:v>
                </c:pt>
                <c:pt idx="6">
                  <c:v>56207</c:v>
                </c:pt>
                <c:pt idx="7">
                  <c:v>53424</c:v>
                </c:pt>
                <c:pt idx="8">
                  <c:v>53268</c:v>
                </c:pt>
                <c:pt idx="9">
                  <c:v>52064</c:v>
                </c:pt>
              </c:numCache>
            </c:numRef>
          </c:val>
          <c:smooth val="0"/>
        </c:ser>
        <c:ser>
          <c:idx val="1"/>
          <c:order val="1"/>
          <c:tx>
            <c:strRef>
              <c:f>'1.1.3 G2'!$S$18</c:f>
              <c:strCache>
                <c:ptCount val="1"/>
                <c:pt idx="0">
                  <c:v>Sal. Prom. Mujeres</c:v>
                </c:pt>
              </c:strCache>
            </c:strRef>
          </c:tx>
          <c:spPr>
            <a:ln w="12700" cap="sq" cmpd="sng">
              <a:solidFill>
                <a:srgbClr val="00B0F0"/>
              </a:solidFill>
              <a:prstDash val="lgDash"/>
              <a:miter lim="800000"/>
            </a:ln>
            <a:effectLst/>
          </c:spPr>
          <c:marker>
            <c:symbol val="none"/>
          </c:marker>
          <c:cat>
            <c:strRef>
              <c:f>'1.1.3 G2'!$S$11:$AB$11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'1.1.3.d'!$E$24:$N$24</c:f>
              <c:numCache>
                <c:formatCode>_ * #,##0_ ;_ * \-#,##0_ ;_ * "-"??_ ;_ @_ </c:formatCode>
                <c:ptCount val="10"/>
                <c:pt idx="0">
                  <c:v>21040</c:v>
                </c:pt>
                <c:pt idx="1">
                  <c:v>33869</c:v>
                </c:pt>
                <c:pt idx="2">
                  <c:v>38497</c:v>
                </c:pt>
                <c:pt idx="3">
                  <c:v>40885</c:v>
                </c:pt>
                <c:pt idx="4">
                  <c:v>42389</c:v>
                </c:pt>
                <c:pt idx="5">
                  <c:v>41796</c:v>
                </c:pt>
                <c:pt idx="6">
                  <c:v>42635</c:v>
                </c:pt>
                <c:pt idx="7">
                  <c:v>47175</c:v>
                </c:pt>
                <c:pt idx="8">
                  <c:v>50512</c:v>
                </c:pt>
                <c:pt idx="9">
                  <c:v>49813</c:v>
                </c:pt>
              </c:numCache>
            </c:numRef>
          </c:val>
          <c:smooth val="0"/>
        </c:ser>
        <c:dLbls>
          <c:showLegendKey val="0"/>
          <c:showVal val="0"/>
          <c:showCatName val="0"/>
          <c:showSerName val="0"/>
          <c:showPercent val="0"/>
          <c:showBubbleSize val="0"/>
        </c:dLbls>
        <c:marker val="1"/>
        <c:smooth val="0"/>
        <c:axId val="323959424"/>
        <c:axId val="323961600"/>
      </c:lineChart>
      <c:catAx>
        <c:axId val="32395942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961600"/>
        <c:crosses val="autoZero"/>
        <c:auto val="1"/>
        <c:lblAlgn val="ctr"/>
        <c:lblOffset val="100"/>
        <c:noMultiLvlLbl val="0"/>
      </c:catAx>
      <c:valAx>
        <c:axId val="323961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959424"/>
        <c:crosses val="autoZero"/>
        <c:crossBetween val="between"/>
      </c:valAx>
      <c:valAx>
        <c:axId val="3239635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969792"/>
        <c:crosses val="max"/>
        <c:crossBetween val="between"/>
      </c:valAx>
      <c:catAx>
        <c:axId val="323969792"/>
        <c:scaling>
          <c:orientation val="minMax"/>
        </c:scaling>
        <c:delete val="1"/>
        <c:axPos val="b"/>
        <c:numFmt formatCode="General" sourceLinked="1"/>
        <c:majorTickMark val="out"/>
        <c:minorTickMark val="none"/>
        <c:tickLblPos val="none"/>
        <c:crossAx val="32396352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'1.1.3.a'!$E$30:$N$30</c:f>
              <c:numCache>
                <c:formatCode>_ * #,##0_ ;_ * \-#,##0_ ;_ * "-"??_ ;_ @_ </c:formatCode>
                <c:ptCount val="10"/>
                <c:pt idx="0">
                  <c:v>2885</c:v>
                </c:pt>
                <c:pt idx="1">
                  <c:v>5800</c:v>
                </c:pt>
                <c:pt idx="2">
                  <c:v>7720</c:v>
                </c:pt>
                <c:pt idx="3">
                  <c:v>7976</c:v>
                </c:pt>
                <c:pt idx="4">
                  <c:v>8068</c:v>
                </c:pt>
                <c:pt idx="5">
                  <c:v>6642</c:v>
                </c:pt>
                <c:pt idx="6">
                  <c:v>5279</c:v>
                </c:pt>
                <c:pt idx="7">
                  <c:v>4121</c:v>
                </c:pt>
                <c:pt idx="8">
                  <c:v>2288</c:v>
                </c:pt>
                <c:pt idx="9">
                  <c:v>707</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'1.1.3.b'!$E$30:$N$30</c:f>
              <c:numCache>
                <c:formatCode>_ * #,##0_ ;_ * \-#,##0_ ;_ * "-"??_ ;_ @_ </c:formatCode>
                <c:ptCount val="10"/>
                <c:pt idx="0">
                  <c:v>289</c:v>
                </c:pt>
                <c:pt idx="1">
                  <c:v>942</c:v>
                </c:pt>
                <c:pt idx="2">
                  <c:v>1305</c:v>
                </c:pt>
                <c:pt idx="3">
                  <c:v>1346</c:v>
                </c:pt>
                <c:pt idx="4">
                  <c:v>1246</c:v>
                </c:pt>
                <c:pt idx="5">
                  <c:v>1073</c:v>
                </c:pt>
                <c:pt idx="6">
                  <c:v>759</c:v>
                </c:pt>
                <c:pt idx="7">
                  <c:v>601</c:v>
                </c:pt>
                <c:pt idx="8">
                  <c:v>194</c:v>
                </c:pt>
                <c:pt idx="9">
                  <c:v>77</c:v>
                </c:pt>
              </c:numCache>
            </c:numRef>
          </c:val>
        </c:ser>
        <c:dLbls>
          <c:showLegendKey val="0"/>
          <c:showVal val="0"/>
          <c:showCatName val="0"/>
          <c:showSerName val="0"/>
          <c:showPercent val="0"/>
          <c:showBubbleSize val="0"/>
        </c:dLbls>
        <c:gapWidth val="75"/>
        <c:axId val="323795200"/>
        <c:axId val="323793280"/>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'1.1.3.c'!$E$30:$N$30</c:f>
              <c:numCache>
                <c:formatCode>_ * #,##0_ ;_ * \-#,##0_ ;_ * "-"??_ ;_ @_ </c:formatCode>
                <c:ptCount val="10"/>
                <c:pt idx="0">
                  <c:v>51105</c:v>
                </c:pt>
                <c:pt idx="1">
                  <c:v>63244</c:v>
                </c:pt>
                <c:pt idx="2">
                  <c:v>74540</c:v>
                </c:pt>
                <c:pt idx="3">
                  <c:v>84721</c:v>
                </c:pt>
                <c:pt idx="4">
                  <c:v>91449</c:v>
                </c:pt>
                <c:pt idx="5">
                  <c:v>99128</c:v>
                </c:pt>
                <c:pt idx="6">
                  <c:v>101414</c:v>
                </c:pt>
                <c:pt idx="7">
                  <c:v>107379</c:v>
                </c:pt>
                <c:pt idx="8">
                  <c:v>119346</c:v>
                </c:pt>
                <c:pt idx="9">
                  <c:v>126215</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'1.1.3.d'!$E$30:$N$30</c:f>
              <c:numCache>
                <c:formatCode>_ * #,##0_ ;_ * \-#,##0_ ;_ * "-"??_ ;_ @_ </c:formatCode>
                <c:ptCount val="10"/>
                <c:pt idx="0">
                  <c:v>45215</c:v>
                </c:pt>
                <c:pt idx="1">
                  <c:v>62039</c:v>
                </c:pt>
                <c:pt idx="2">
                  <c:v>73512</c:v>
                </c:pt>
                <c:pt idx="3">
                  <c:v>81725</c:v>
                </c:pt>
                <c:pt idx="4">
                  <c:v>85873</c:v>
                </c:pt>
                <c:pt idx="5">
                  <c:v>101025</c:v>
                </c:pt>
                <c:pt idx="6">
                  <c:v>101851</c:v>
                </c:pt>
                <c:pt idx="7">
                  <c:v>96371</c:v>
                </c:pt>
                <c:pt idx="8">
                  <c:v>109892</c:v>
                </c:pt>
                <c:pt idx="9">
                  <c:v>97444</c:v>
                </c:pt>
              </c:numCache>
            </c:numRef>
          </c:val>
          <c:smooth val="0"/>
        </c:ser>
        <c:dLbls>
          <c:showLegendKey val="0"/>
          <c:showVal val="0"/>
          <c:showCatName val="0"/>
          <c:showSerName val="0"/>
          <c:showPercent val="0"/>
          <c:showBubbleSize val="0"/>
        </c:dLbls>
        <c:marker val="1"/>
        <c:smooth val="0"/>
        <c:axId val="323776896"/>
        <c:axId val="323778816"/>
      </c:lineChart>
      <c:catAx>
        <c:axId val="32377689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3778816"/>
        <c:crosses val="autoZero"/>
        <c:auto val="1"/>
        <c:lblAlgn val="ctr"/>
        <c:lblOffset val="100"/>
        <c:noMultiLvlLbl val="0"/>
      </c:catAx>
      <c:valAx>
        <c:axId val="3237788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776896"/>
        <c:crosses val="autoZero"/>
        <c:crossBetween val="between"/>
      </c:valAx>
      <c:valAx>
        <c:axId val="32379328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3795200"/>
        <c:crosses val="max"/>
        <c:crossBetween val="between"/>
      </c:valAx>
      <c:catAx>
        <c:axId val="323795200"/>
        <c:scaling>
          <c:orientation val="minMax"/>
        </c:scaling>
        <c:delete val="1"/>
        <c:axPos val="b"/>
        <c:numFmt formatCode="General" sourceLinked="1"/>
        <c:majorTickMark val="out"/>
        <c:minorTickMark val="none"/>
        <c:tickLblPos val="none"/>
        <c:crossAx val="32379328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98E-2"/>
          <c:w val="0.79093487025461995"/>
          <c:h val="0.74291671745366195"/>
        </c:manualLayout>
      </c:layout>
      <c:barChart>
        <c:barDir val="col"/>
        <c:grouping val="stacked"/>
        <c:varyColors val="0"/>
        <c:ser>
          <c:idx val="0"/>
          <c:order val="0"/>
          <c:tx>
            <c:strRef>
              <c:f>'1.1.1.b Gráficos'!$U$6</c:f>
              <c:strCache>
                <c:ptCount val="1"/>
                <c:pt idx="0">
                  <c:v>Demora en el pago hasta 12 meses</c:v>
                </c:pt>
              </c:strCache>
            </c:strRef>
          </c:tx>
          <c:spPr>
            <a:solidFill>
              <a:srgbClr val="0070C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Gráficos'!$U$7:$U$31</c:f>
              <c:numCache>
                <c:formatCode>#,##0</c:formatCode>
                <c:ptCount val="25"/>
                <c:pt idx="0">
                  <c:v>1280531</c:v>
                </c:pt>
                <c:pt idx="1">
                  <c:v>1159572</c:v>
                </c:pt>
                <c:pt idx="2">
                  <c:v>1039623</c:v>
                </c:pt>
                <c:pt idx="3">
                  <c:v>898296</c:v>
                </c:pt>
                <c:pt idx="4">
                  <c:v>762590</c:v>
                </c:pt>
                <c:pt idx="5">
                  <c:v>503096</c:v>
                </c:pt>
                <c:pt idx="6">
                  <c:v>435683</c:v>
                </c:pt>
                <c:pt idx="7">
                  <c:v>352103</c:v>
                </c:pt>
                <c:pt idx="8">
                  <c:v>253774</c:v>
                </c:pt>
                <c:pt idx="9">
                  <c:v>278378</c:v>
                </c:pt>
                <c:pt idx="10">
                  <c:v>318205</c:v>
                </c:pt>
                <c:pt idx="11">
                  <c:v>332823</c:v>
                </c:pt>
                <c:pt idx="12">
                  <c:v>351352</c:v>
                </c:pt>
                <c:pt idx="13">
                  <c:v>366614</c:v>
                </c:pt>
                <c:pt idx="14">
                  <c:v>390567</c:v>
                </c:pt>
                <c:pt idx="15">
                  <c:v>392023</c:v>
                </c:pt>
                <c:pt idx="16">
                  <c:v>401149</c:v>
                </c:pt>
                <c:pt idx="17">
                  <c:v>414692</c:v>
                </c:pt>
                <c:pt idx="18">
                  <c:v>431245</c:v>
                </c:pt>
                <c:pt idx="19">
                  <c:v>456751</c:v>
                </c:pt>
                <c:pt idx="20">
                  <c:v>455044</c:v>
                </c:pt>
                <c:pt idx="21">
                  <c:v>454949</c:v>
                </c:pt>
                <c:pt idx="22">
                  <c:v>465352</c:v>
                </c:pt>
                <c:pt idx="23">
                  <c:v>462505</c:v>
                </c:pt>
                <c:pt idx="24">
                  <c:v>465921</c:v>
                </c:pt>
              </c:numCache>
            </c:numRef>
          </c:val>
        </c:ser>
        <c:ser>
          <c:idx val="1"/>
          <c:order val="1"/>
          <c:tx>
            <c:strRef>
              <c:f>'1.1.1.b Gráficos'!$V$6</c:f>
              <c:strCache>
                <c:ptCount val="1"/>
                <c:pt idx="0">
                  <c:v>Demora en el pago más de 12 meses</c:v>
                </c:pt>
              </c:strCache>
            </c:strRef>
          </c:tx>
          <c:spPr>
            <a:solidFill>
              <a:srgbClr val="00B0F0"/>
            </a:solidFill>
            <a:ln>
              <a:solidFill>
                <a:schemeClr val="tx1"/>
              </a:solidFill>
            </a:ln>
            <a:effectLst/>
          </c:spPr>
          <c:invertIfNegative val="0"/>
          <c:cat>
            <c:numRef>
              <c:f>'1.1.1.b Gráficos'!$Q$7:$Q$31</c:f>
              <c:numCache>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Cache>
            </c:numRef>
          </c:cat>
          <c:val>
            <c:numRef>
              <c:f>'1.1.1.b Gráficos'!$V$7:$V$31</c:f>
              <c:numCache>
                <c:formatCode>#,##0</c:formatCode>
                <c:ptCount val="25"/>
                <c:pt idx="0">
                  <c:v>812197</c:v>
                </c:pt>
                <c:pt idx="1">
                  <c:v>773490</c:v>
                </c:pt>
                <c:pt idx="2">
                  <c:v>665056</c:v>
                </c:pt>
                <c:pt idx="3">
                  <c:v>592164</c:v>
                </c:pt>
                <c:pt idx="4">
                  <c:v>510592</c:v>
                </c:pt>
                <c:pt idx="5">
                  <c:v>419249</c:v>
                </c:pt>
                <c:pt idx="6">
                  <c:v>340213</c:v>
                </c:pt>
                <c:pt idx="7">
                  <c:v>279416</c:v>
                </c:pt>
                <c:pt idx="8">
                  <c:v>228296</c:v>
                </c:pt>
                <c:pt idx="9">
                  <c:v>129587</c:v>
                </c:pt>
                <c:pt idx="10">
                  <c:v>75636</c:v>
                </c:pt>
                <c:pt idx="11">
                  <c:v>106426</c:v>
                </c:pt>
                <c:pt idx="12">
                  <c:v>94955</c:v>
                </c:pt>
                <c:pt idx="13">
                  <c:v>65014</c:v>
                </c:pt>
                <c:pt idx="14">
                  <c:v>55464</c:v>
                </c:pt>
                <c:pt idx="15">
                  <c:v>56614</c:v>
                </c:pt>
                <c:pt idx="16">
                  <c:v>53065</c:v>
                </c:pt>
                <c:pt idx="17">
                  <c:v>52617</c:v>
                </c:pt>
                <c:pt idx="18">
                  <c:v>53781</c:v>
                </c:pt>
                <c:pt idx="19">
                  <c:v>49300</c:v>
                </c:pt>
                <c:pt idx="20">
                  <c:v>44050</c:v>
                </c:pt>
                <c:pt idx="21">
                  <c:v>43686</c:v>
                </c:pt>
                <c:pt idx="22">
                  <c:v>44782</c:v>
                </c:pt>
                <c:pt idx="23">
                  <c:v>37599</c:v>
                </c:pt>
                <c:pt idx="24">
                  <c:v>25697</c:v>
                </c:pt>
              </c:numCache>
            </c:numRef>
          </c:val>
        </c:ser>
        <c:dLbls>
          <c:showLegendKey val="0"/>
          <c:showVal val="0"/>
          <c:showCatName val="0"/>
          <c:showSerName val="0"/>
          <c:showPercent val="0"/>
          <c:showBubbleSize val="0"/>
        </c:dLbls>
        <c:gapWidth val="25"/>
        <c:overlap val="100"/>
        <c:axId val="320926848"/>
        <c:axId val="320928768"/>
      </c:barChart>
      <c:catAx>
        <c:axId val="32092684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0928768"/>
        <c:crosses val="autoZero"/>
        <c:auto val="1"/>
        <c:lblAlgn val="ctr"/>
        <c:lblOffset val="100"/>
        <c:noMultiLvlLbl val="0"/>
      </c:catAx>
      <c:valAx>
        <c:axId val="320928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0926848"/>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'1.1.3.a'!$E$29:$N$29</c:f>
              <c:numCache>
                <c:formatCode>_ * #,##0_ ;_ * \-#,##0_ ;_ * "-"??_ ;_ @_ </c:formatCode>
                <c:ptCount val="10"/>
                <c:pt idx="0">
                  <c:v>27942</c:v>
                </c:pt>
                <c:pt idx="1">
                  <c:v>41241</c:v>
                </c:pt>
                <c:pt idx="2">
                  <c:v>44647</c:v>
                </c:pt>
                <c:pt idx="3">
                  <c:v>42357</c:v>
                </c:pt>
                <c:pt idx="4">
                  <c:v>38209</c:v>
                </c:pt>
                <c:pt idx="5">
                  <c:v>28272</c:v>
                </c:pt>
                <c:pt idx="6">
                  <c:v>19533</c:v>
                </c:pt>
                <c:pt idx="7">
                  <c:v>12801</c:v>
                </c:pt>
                <c:pt idx="8">
                  <c:v>7037</c:v>
                </c:pt>
                <c:pt idx="9">
                  <c:v>2961</c:v>
                </c:pt>
              </c:numCache>
            </c:numRef>
          </c:val>
        </c:ser>
        <c:ser>
          <c:idx val="3"/>
          <c:order val="3"/>
          <c:tx>
            <c:strRef>
              <c:f>'1.1.3 G3'!$S$16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'1.1.3.b'!$E$29:$N$29</c:f>
              <c:numCache>
                <c:formatCode>_ * #,##0_ ;_ * \-#,##0_ ;_ * "-"??_ ;_ @_ </c:formatCode>
                <c:ptCount val="10"/>
                <c:pt idx="0">
                  <c:v>1193</c:v>
                </c:pt>
                <c:pt idx="1">
                  <c:v>3316</c:v>
                </c:pt>
                <c:pt idx="2">
                  <c:v>3898</c:v>
                </c:pt>
                <c:pt idx="3">
                  <c:v>3595</c:v>
                </c:pt>
                <c:pt idx="4">
                  <c:v>3095</c:v>
                </c:pt>
                <c:pt idx="5">
                  <c:v>2097</c:v>
                </c:pt>
                <c:pt idx="6">
                  <c:v>1416</c:v>
                </c:pt>
                <c:pt idx="7">
                  <c:v>1040</c:v>
                </c:pt>
                <c:pt idx="8">
                  <c:v>442</c:v>
                </c:pt>
                <c:pt idx="9">
                  <c:v>220</c:v>
                </c:pt>
              </c:numCache>
            </c:numRef>
          </c:val>
        </c:ser>
        <c:dLbls>
          <c:showLegendKey val="0"/>
          <c:showVal val="0"/>
          <c:showCatName val="0"/>
          <c:showSerName val="0"/>
          <c:showPercent val="0"/>
          <c:showBubbleSize val="0"/>
        </c:dLbls>
        <c:gapWidth val="75"/>
        <c:axId val="324056576"/>
        <c:axId val="324050304"/>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'1.1.3.c'!$E$29:$N$29</c:f>
              <c:numCache>
                <c:formatCode>_ * #,##0_ ;_ * \-#,##0_ ;_ * "-"??_ ;_ @_ </c:formatCode>
                <c:ptCount val="10"/>
                <c:pt idx="0">
                  <c:v>27379</c:v>
                </c:pt>
                <c:pt idx="1">
                  <c:v>34815</c:v>
                </c:pt>
                <c:pt idx="2">
                  <c:v>41125</c:v>
                </c:pt>
                <c:pt idx="3">
                  <c:v>45662</c:v>
                </c:pt>
                <c:pt idx="4">
                  <c:v>49642</c:v>
                </c:pt>
                <c:pt idx="5">
                  <c:v>52372</c:v>
                </c:pt>
                <c:pt idx="6">
                  <c:v>55489</c:v>
                </c:pt>
                <c:pt idx="7">
                  <c:v>59820</c:v>
                </c:pt>
                <c:pt idx="8">
                  <c:v>68026</c:v>
                </c:pt>
                <c:pt idx="9">
                  <c:v>71288</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'1.1.3.d'!$E$29:$N$29</c:f>
              <c:numCache>
                <c:formatCode>_ * #,##0_ ;_ * \-#,##0_ ;_ * "-"??_ ;_ @_ </c:formatCode>
                <c:ptCount val="10"/>
                <c:pt idx="0">
                  <c:v>32310</c:v>
                </c:pt>
                <c:pt idx="1">
                  <c:v>44845</c:v>
                </c:pt>
                <c:pt idx="2">
                  <c:v>52408</c:v>
                </c:pt>
                <c:pt idx="3">
                  <c:v>56149</c:v>
                </c:pt>
                <c:pt idx="4">
                  <c:v>56615</c:v>
                </c:pt>
                <c:pt idx="5">
                  <c:v>59375</c:v>
                </c:pt>
                <c:pt idx="6">
                  <c:v>55890</c:v>
                </c:pt>
                <c:pt idx="7">
                  <c:v>58244</c:v>
                </c:pt>
                <c:pt idx="8">
                  <c:v>65992</c:v>
                </c:pt>
                <c:pt idx="9">
                  <c:v>56832</c:v>
                </c:pt>
              </c:numCache>
            </c:numRef>
          </c:val>
          <c:smooth val="0"/>
        </c:ser>
        <c:dLbls>
          <c:showLegendKey val="0"/>
          <c:showVal val="0"/>
          <c:showCatName val="0"/>
          <c:showSerName val="0"/>
          <c:showPercent val="0"/>
          <c:showBubbleSize val="0"/>
        </c:dLbls>
        <c:marker val="1"/>
        <c:smooth val="0"/>
        <c:axId val="324029824"/>
        <c:axId val="324048384"/>
      </c:lineChart>
      <c:catAx>
        <c:axId val="32402982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24048384"/>
        <c:crosses val="autoZero"/>
        <c:auto val="1"/>
        <c:lblAlgn val="ctr"/>
        <c:lblOffset val="100"/>
        <c:noMultiLvlLbl val="0"/>
      </c:catAx>
      <c:valAx>
        <c:axId val="324048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4029824"/>
        <c:crosses val="autoZero"/>
        <c:crossBetween val="between"/>
      </c:valAx>
      <c:valAx>
        <c:axId val="32405030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24056576"/>
        <c:crosses val="max"/>
        <c:crossBetween val="between"/>
      </c:valAx>
      <c:catAx>
        <c:axId val="324056576"/>
        <c:scaling>
          <c:orientation val="minMax"/>
        </c:scaling>
        <c:delete val="1"/>
        <c:axPos val="b"/>
        <c:numFmt formatCode="General" sourceLinked="1"/>
        <c:majorTickMark val="out"/>
        <c:minorTickMark val="none"/>
        <c:tickLblPos val="none"/>
        <c:crossAx val="32405030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'1.1.3.a'!$E$27:$N$27</c:f>
              <c:numCache>
                <c:formatCode>_ * #,##0_ ;_ * \-#,##0_ ;_ * "-"??_ ;_ @_ </c:formatCode>
                <c:ptCount val="10"/>
                <c:pt idx="0">
                  <c:v>60639</c:v>
                </c:pt>
                <c:pt idx="1">
                  <c:v>105527</c:v>
                </c:pt>
                <c:pt idx="2">
                  <c:v>113905</c:v>
                </c:pt>
                <c:pt idx="3">
                  <c:v>102991</c:v>
                </c:pt>
                <c:pt idx="4">
                  <c:v>93759</c:v>
                </c:pt>
                <c:pt idx="5">
                  <c:v>67231</c:v>
                </c:pt>
                <c:pt idx="6">
                  <c:v>45514</c:v>
                </c:pt>
                <c:pt idx="7">
                  <c:v>32174</c:v>
                </c:pt>
                <c:pt idx="8">
                  <c:v>21560</c:v>
                </c:pt>
                <c:pt idx="9">
                  <c:v>9300</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'1.1.3.b'!$E$27:$N$27</c:f>
              <c:numCache>
                <c:formatCode>_ * #,##0_ ;_ * \-#,##0_ ;_ * "-"??_ ;_ @_ </c:formatCode>
                <c:ptCount val="10"/>
                <c:pt idx="0">
                  <c:v>29337</c:v>
                </c:pt>
                <c:pt idx="1">
                  <c:v>58599</c:v>
                </c:pt>
                <c:pt idx="2">
                  <c:v>64079</c:v>
                </c:pt>
                <c:pt idx="3">
                  <c:v>55275</c:v>
                </c:pt>
                <c:pt idx="4">
                  <c:v>49632</c:v>
                </c:pt>
                <c:pt idx="5">
                  <c:v>33968</c:v>
                </c:pt>
                <c:pt idx="6">
                  <c:v>21291</c:v>
                </c:pt>
                <c:pt idx="7">
                  <c:v>15401</c:v>
                </c:pt>
                <c:pt idx="8">
                  <c:v>5790</c:v>
                </c:pt>
                <c:pt idx="9">
                  <c:v>3022</c:v>
                </c:pt>
              </c:numCache>
            </c:numRef>
          </c:val>
        </c:ser>
        <c:dLbls>
          <c:showLegendKey val="0"/>
          <c:showVal val="0"/>
          <c:showCatName val="0"/>
          <c:showSerName val="0"/>
          <c:showPercent val="0"/>
          <c:showBubbleSize val="0"/>
        </c:dLbls>
        <c:gapWidth val="75"/>
        <c:axId val="330676864"/>
        <c:axId val="330674944"/>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'1.1.3.c'!$E$27:$N$27</c:f>
              <c:numCache>
                <c:formatCode>_ * #,##0_ ;_ * \-#,##0_ ;_ * "-"??_ ;_ @_ </c:formatCode>
                <c:ptCount val="10"/>
                <c:pt idx="0">
                  <c:v>36956</c:v>
                </c:pt>
                <c:pt idx="1">
                  <c:v>44178</c:v>
                </c:pt>
                <c:pt idx="2">
                  <c:v>51241</c:v>
                </c:pt>
                <c:pt idx="3">
                  <c:v>56998</c:v>
                </c:pt>
                <c:pt idx="4">
                  <c:v>61746</c:v>
                </c:pt>
                <c:pt idx="5">
                  <c:v>66398</c:v>
                </c:pt>
                <c:pt idx="6">
                  <c:v>66545</c:v>
                </c:pt>
                <c:pt idx="7">
                  <c:v>67735</c:v>
                </c:pt>
                <c:pt idx="8">
                  <c:v>67364</c:v>
                </c:pt>
                <c:pt idx="9">
                  <c:v>61482</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'1.1.3.d'!$E$27:$N$27</c:f>
              <c:numCache>
                <c:formatCode>_ * #,##0_ ;_ * \-#,##0_ ;_ * "-"??_ ;_ @_ </c:formatCode>
                <c:ptCount val="10"/>
                <c:pt idx="0">
                  <c:v>31659</c:v>
                </c:pt>
                <c:pt idx="1">
                  <c:v>39056</c:v>
                </c:pt>
                <c:pt idx="2">
                  <c:v>45696</c:v>
                </c:pt>
                <c:pt idx="3">
                  <c:v>50647</c:v>
                </c:pt>
                <c:pt idx="4">
                  <c:v>53774</c:v>
                </c:pt>
                <c:pt idx="5">
                  <c:v>57116</c:v>
                </c:pt>
                <c:pt idx="6">
                  <c:v>56587</c:v>
                </c:pt>
                <c:pt idx="7">
                  <c:v>57080</c:v>
                </c:pt>
                <c:pt idx="8">
                  <c:v>54785</c:v>
                </c:pt>
                <c:pt idx="9">
                  <c:v>47311</c:v>
                </c:pt>
              </c:numCache>
            </c:numRef>
          </c:val>
          <c:smooth val="0"/>
        </c:ser>
        <c:dLbls>
          <c:showLegendKey val="0"/>
          <c:showVal val="0"/>
          <c:showCatName val="0"/>
          <c:showSerName val="0"/>
          <c:showPercent val="0"/>
          <c:showBubbleSize val="0"/>
        </c:dLbls>
        <c:marker val="1"/>
        <c:smooth val="0"/>
        <c:axId val="330654464"/>
        <c:axId val="330656384"/>
      </c:lineChart>
      <c:catAx>
        <c:axId val="33065446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656384"/>
        <c:crosses val="autoZero"/>
        <c:auto val="1"/>
        <c:lblAlgn val="ctr"/>
        <c:lblOffset val="100"/>
        <c:noMultiLvlLbl val="0"/>
      </c:catAx>
      <c:valAx>
        <c:axId val="330656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654464"/>
        <c:crosses val="autoZero"/>
        <c:crossBetween val="between"/>
      </c:valAx>
      <c:valAx>
        <c:axId val="33067494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676864"/>
        <c:crosses val="max"/>
        <c:crossBetween val="between"/>
      </c:valAx>
      <c:catAx>
        <c:axId val="330676864"/>
        <c:scaling>
          <c:orientation val="minMax"/>
        </c:scaling>
        <c:delete val="1"/>
        <c:axPos val="b"/>
        <c:numFmt formatCode="General" sourceLinked="1"/>
        <c:majorTickMark val="out"/>
        <c:minorTickMark val="none"/>
        <c:tickLblPos val="none"/>
        <c:crossAx val="33067494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'1.1.3.a'!$E$39:$N$39</c:f>
              <c:numCache>
                <c:formatCode>_ * #,##0_ ;_ * \-#,##0_ ;_ * "-"??_ ;_ @_ </c:formatCode>
                <c:ptCount val="10"/>
                <c:pt idx="0">
                  <c:v>13097</c:v>
                </c:pt>
                <c:pt idx="1">
                  <c:v>33361</c:v>
                </c:pt>
                <c:pt idx="2">
                  <c:v>46885</c:v>
                </c:pt>
                <c:pt idx="3">
                  <c:v>51559</c:v>
                </c:pt>
                <c:pt idx="4">
                  <c:v>51868</c:v>
                </c:pt>
                <c:pt idx="5">
                  <c:v>43224</c:v>
                </c:pt>
                <c:pt idx="6">
                  <c:v>34706</c:v>
                </c:pt>
                <c:pt idx="7">
                  <c:v>24055</c:v>
                </c:pt>
                <c:pt idx="8">
                  <c:v>12637</c:v>
                </c:pt>
                <c:pt idx="9">
                  <c:v>5327</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'1.1.3.b'!$E$39:$N$39</c:f>
              <c:numCache>
                <c:formatCode>_ * #,##0_ ;_ * \-#,##0_ ;_ * "-"??_ ;_ @_ </c:formatCode>
                <c:ptCount val="10"/>
                <c:pt idx="0">
                  <c:v>2189</c:v>
                </c:pt>
                <c:pt idx="1">
                  <c:v>4077</c:v>
                </c:pt>
                <c:pt idx="2">
                  <c:v>5070</c:v>
                </c:pt>
                <c:pt idx="3">
                  <c:v>4885</c:v>
                </c:pt>
                <c:pt idx="4">
                  <c:v>4435</c:v>
                </c:pt>
                <c:pt idx="5">
                  <c:v>3361</c:v>
                </c:pt>
                <c:pt idx="6">
                  <c:v>2148</c:v>
                </c:pt>
                <c:pt idx="7">
                  <c:v>1651</c:v>
                </c:pt>
                <c:pt idx="8">
                  <c:v>766</c:v>
                </c:pt>
                <c:pt idx="9">
                  <c:v>349</c:v>
                </c:pt>
              </c:numCache>
            </c:numRef>
          </c:val>
        </c:ser>
        <c:dLbls>
          <c:showLegendKey val="0"/>
          <c:showVal val="0"/>
          <c:showCatName val="0"/>
          <c:showSerName val="0"/>
          <c:showPercent val="0"/>
          <c:showBubbleSize val="0"/>
        </c:dLbls>
        <c:gapWidth val="75"/>
        <c:axId val="330739712"/>
        <c:axId val="330729344"/>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'1.1.3.c'!$E$39:$N$39</c:f>
              <c:numCache>
                <c:formatCode>_ * #,##0_ ;_ * \-#,##0_ ;_ * "-"??_ ;_ @_ </c:formatCode>
                <c:ptCount val="10"/>
                <c:pt idx="0">
                  <c:v>41902</c:v>
                </c:pt>
                <c:pt idx="1">
                  <c:v>48003</c:v>
                </c:pt>
                <c:pt idx="2">
                  <c:v>53421</c:v>
                </c:pt>
                <c:pt idx="3">
                  <c:v>57212</c:v>
                </c:pt>
                <c:pt idx="4">
                  <c:v>60116</c:v>
                </c:pt>
                <c:pt idx="5">
                  <c:v>61249</c:v>
                </c:pt>
                <c:pt idx="6">
                  <c:v>61824</c:v>
                </c:pt>
                <c:pt idx="7">
                  <c:v>62134</c:v>
                </c:pt>
                <c:pt idx="8">
                  <c:v>62302</c:v>
                </c:pt>
                <c:pt idx="9">
                  <c:v>55515</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'1.1.3.d'!$E$39:$N$39</c:f>
              <c:numCache>
                <c:formatCode>_ * #,##0_ ;_ * \-#,##0_ ;_ * "-"??_ ;_ @_ </c:formatCode>
                <c:ptCount val="10"/>
                <c:pt idx="0">
                  <c:v>45713</c:v>
                </c:pt>
                <c:pt idx="1">
                  <c:v>46361</c:v>
                </c:pt>
                <c:pt idx="2">
                  <c:v>52445</c:v>
                </c:pt>
                <c:pt idx="3">
                  <c:v>56103</c:v>
                </c:pt>
                <c:pt idx="4">
                  <c:v>58238</c:v>
                </c:pt>
                <c:pt idx="5">
                  <c:v>60417</c:v>
                </c:pt>
                <c:pt idx="6">
                  <c:v>60478</c:v>
                </c:pt>
                <c:pt idx="7">
                  <c:v>58815</c:v>
                </c:pt>
                <c:pt idx="8">
                  <c:v>69573</c:v>
                </c:pt>
                <c:pt idx="9">
                  <c:v>60647</c:v>
                </c:pt>
              </c:numCache>
            </c:numRef>
          </c:val>
          <c:smooth val="0"/>
        </c:ser>
        <c:dLbls>
          <c:showLegendKey val="0"/>
          <c:showVal val="0"/>
          <c:showCatName val="0"/>
          <c:showSerName val="0"/>
          <c:showPercent val="0"/>
          <c:showBubbleSize val="0"/>
        </c:dLbls>
        <c:marker val="1"/>
        <c:smooth val="0"/>
        <c:axId val="330725248"/>
        <c:axId val="330727424"/>
      </c:lineChart>
      <c:catAx>
        <c:axId val="33072524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727424"/>
        <c:crosses val="autoZero"/>
        <c:auto val="1"/>
        <c:lblAlgn val="ctr"/>
        <c:lblOffset val="100"/>
        <c:noMultiLvlLbl val="0"/>
      </c:catAx>
      <c:valAx>
        <c:axId val="330727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725248"/>
        <c:crosses val="autoZero"/>
        <c:crossBetween val="between"/>
      </c:valAx>
      <c:valAx>
        <c:axId val="33072934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739712"/>
        <c:crosses val="max"/>
        <c:crossBetween val="between"/>
      </c:valAx>
      <c:catAx>
        <c:axId val="330739712"/>
        <c:scaling>
          <c:orientation val="minMax"/>
        </c:scaling>
        <c:delete val="1"/>
        <c:axPos val="b"/>
        <c:numFmt formatCode="General" sourceLinked="1"/>
        <c:majorTickMark val="out"/>
        <c:minorTickMark val="none"/>
        <c:tickLblPos val="none"/>
        <c:crossAx val="33072934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'1.1.3.a'!$E$35:$N$35</c:f>
              <c:numCache>
                <c:formatCode>_ * #,##0_ ;_ * \-#,##0_ ;_ * "-"??_ ;_ @_ </c:formatCode>
                <c:ptCount val="10"/>
                <c:pt idx="0">
                  <c:v>16212</c:v>
                </c:pt>
                <c:pt idx="1">
                  <c:v>15458</c:v>
                </c:pt>
                <c:pt idx="2">
                  <c:v>12205</c:v>
                </c:pt>
                <c:pt idx="3">
                  <c:v>9421</c:v>
                </c:pt>
                <c:pt idx="4">
                  <c:v>8126</c:v>
                </c:pt>
                <c:pt idx="5">
                  <c:v>5877</c:v>
                </c:pt>
                <c:pt idx="6">
                  <c:v>4193</c:v>
                </c:pt>
                <c:pt idx="7">
                  <c:v>2866</c:v>
                </c:pt>
                <c:pt idx="8">
                  <c:v>1752</c:v>
                </c:pt>
                <c:pt idx="9">
                  <c:v>733</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'1.1.3.b'!$E$35:$N$35</c:f>
              <c:numCache>
                <c:formatCode>_ * #,##0_ ;_ * \-#,##0_ ;_ * "-"??_ ;_ @_ </c:formatCode>
                <c:ptCount val="10"/>
                <c:pt idx="0">
                  <c:v>16014</c:v>
                </c:pt>
                <c:pt idx="1">
                  <c:v>12823</c:v>
                </c:pt>
                <c:pt idx="2">
                  <c:v>9321</c:v>
                </c:pt>
                <c:pt idx="3">
                  <c:v>7218</c:v>
                </c:pt>
                <c:pt idx="4">
                  <c:v>6197</c:v>
                </c:pt>
                <c:pt idx="5">
                  <c:v>4126</c:v>
                </c:pt>
                <c:pt idx="6">
                  <c:v>2704</c:v>
                </c:pt>
                <c:pt idx="7">
                  <c:v>1919</c:v>
                </c:pt>
                <c:pt idx="8">
                  <c:v>636</c:v>
                </c:pt>
                <c:pt idx="9">
                  <c:v>293</c:v>
                </c:pt>
              </c:numCache>
            </c:numRef>
          </c:val>
        </c:ser>
        <c:dLbls>
          <c:showLegendKey val="0"/>
          <c:showVal val="0"/>
          <c:showCatName val="0"/>
          <c:showSerName val="0"/>
          <c:showPercent val="0"/>
          <c:showBubbleSize val="0"/>
        </c:dLbls>
        <c:gapWidth val="75"/>
        <c:axId val="330458240"/>
        <c:axId val="330447872"/>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'1.1.3.c'!$E$35:$N$35</c:f>
              <c:numCache>
                <c:formatCode>_ * #,##0_ ;_ * \-#,##0_ ;_ * "-"??_ ;_ @_ </c:formatCode>
                <c:ptCount val="10"/>
                <c:pt idx="0">
                  <c:v>19646</c:v>
                </c:pt>
                <c:pt idx="1">
                  <c:v>25976</c:v>
                </c:pt>
                <c:pt idx="2">
                  <c:v>30251</c:v>
                </c:pt>
                <c:pt idx="3">
                  <c:v>33315</c:v>
                </c:pt>
                <c:pt idx="4">
                  <c:v>36843</c:v>
                </c:pt>
                <c:pt idx="5">
                  <c:v>38637</c:v>
                </c:pt>
                <c:pt idx="6">
                  <c:v>39770</c:v>
                </c:pt>
                <c:pt idx="7">
                  <c:v>37672</c:v>
                </c:pt>
                <c:pt idx="8">
                  <c:v>37520</c:v>
                </c:pt>
                <c:pt idx="9">
                  <c:v>34195</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'1.1.3.d'!$E$35:$N$35</c:f>
              <c:numCache>
                <c:formatCode>_ * #,##0_ ;_ * \-#,##0_ ;_ * "-"??_ ;_ @_ </c:formatCode>
                <c:ptCount val="10"/>
                <c:pt idx="0">
                  <c:v>17482</c:v>
                </c:pt>
                <c:pt idx="1">
                  <c:v>23605</c:v>
                </c:pt>
                <c:pt idx="2">
                  <c:v>28409</c:v>
                </c:pt>
                <c:pt idx="3">
                  <c:v>30648</c:v>
                </c:pt>
                <c:pt idx="4">
                  <c:v>32427</c:v>
                </c:pt>
                <c:pt idx="5">
                  <c:v>32297</c:v>
                </c:pt>
                <c:pt idx="6">
                  <c:v>33076</c:v>
                </c:pt>
                <c:pt idx="7">
                  <c:v>33079</c:v>
                </c:pt>
                <c:pt idx="8">
                  <c:v>34955</c:v>
                </c:pt>
                <c:pt idx="9">
                  <c:v>30767</c:v>
                </c:pt>
              </c:numCache>
            </c:numRef>
          </c:val>
          <c:smooth val="0"/>
        </c:ser>
        <c:dLbls>
          <c:showLegendKey val="0"/>
          <c:showVal val="0"/>
          <c:showCatName val="0"/>
          <c:showSerName val="0"/>
          <c:showPercent val="0"/>
          <c:showBubbleSize val="0"/>
        </c:dLbls>
        <c:marker val="1"/>
        <c:smooth val="0"/>
        <c:axId val="330439680"/>
        <c:axId val="330445952"/>
      </c:lineChart>
      <c:catAx>
        <c:axId val="33043968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445952"/>
        <c:crosses val="autoZero"/>
        <c:auto val="1"/>
        <c:lblAlgn val="ctr"/>
        <c:lblOffset val="100"/>
        <c:noMultiLvlLbl val="0"/>
      </c:catAx>
      <c:valAx>
        <c:axId val="33044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439680"/>
        <c:crosses val="autoZero"/>
        <c:crossBetween val="between"/>
      </c:valAx>
      <c:valAx>
        <c:axId val="33044787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458240"/>
        <c:crosses val="max"/>
        <c:crossBetween val="between"/>
      </c:valAx>
      <c:catAx>
        <c:axId val="330458240"/>
        <c:scaling>
          <c:orientation val="minMax"/>
        </c:scaling>
        <c:delete val="1"/>
        <c:axPos val="b"/>
        <c:numFmt formatCode="General" sourceLinked="1"/>
        <c:majorTickMark val="out"/>
        <c:minorTickMark val="none"/>
        <c:tickLblPos val="none"/>
        <c:crossAx val="33044787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'1.1.3.a'!$E$26:$N$26</c:f>
              <c:numCache>
                <c:formatCode>_ * #,##0_ ;_ * \-#,##0_ ;_ * "-"??_ ;_ @_ </c:formatCode>
                <c:ptCount val="10"/>
                <c:pt idx="0">
                  <c:v>3679</c:v>
                </c:pt>
                <c:pt idx="1">
                  <c:v>9868</c:v>
                </c:pt>
                <c:pt idx="2">
                  <c:v>14412</c:v>
                </c:pt>
                <c:pt idx="3">
                  <c:v>14437</c:v>
                </c:pt>
                <c:pt idx="4">
                  <c:v>12387</c:v>
                </c:pt>
                <c:pt idx="5">
                  <c:v>10573</c:v>
                </c:pt>
                <c:pt idx="6">
                  <c:v>8174</c:v>
                </c:pt>
                <c:pt idx="7">
                  <c:v>7036</c:v>
                </c:pt>
                <c:pt idx="8">
                  <c:v>5469</c:v>
                </c:pt>
                <c:pt idx="9">
                  <c:v>2360</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'1.1.3.b'!$E$26:$N$26</c:f>
              <c:numCache>
                <c:formatCode>_ * #,##0_ ;_ * \-#,##0_ ;_ * "-"??_ ;_ @_ </c:formatCode>
                <c:ptCount val="10"/>
                <c:pt idx="0">
                  <c:v>3565</c:v>
                </c:pt>
                <c:pt idx="1">
                  <c:v>11559</c:v>
                </c:pt>
                <c:pt idx="2">
                  <c:v>17618</c:v>
                </c:pt>
                <c:pt idx="3">
                  <c:v>17600</c:v>
                </c:pt>
                <c:pt idx="4">
                  <c:v>15676</c:v>
                </c:pt>
                <c:pt idx="5">
                  <c:v>11671</c:v>
                </c:pt>
                <c:pt idx="6">
                  <c:v>7567</c:v>
                </c:pt>
                <c:pt idx="7">
                  <c:v>5692</c:v>
                </c:pt>
                <c:pt idx="8">
                  <c:v>2828</c:v>
                </c:pt>
                <c:pt idx="9">
                  <c:v>1041</c:v>
                </c:pt>
              </c:numCache>
            </c:numRef>
          </c:val>
        </c:ser>
        <c:dLbls>
          <c:showLegendKey val="0"/>
          <c:showVal val="0"/>
          <c:showCatName val="0"/>
          <c:showSerName val="0"/>
          <c:showPercent val="0"/>
          <c:showBubbleSize val="0"/>
        </c:dLbls>
        <c:gapWidth val="75"/>
        <c:axId val="330519296"/>
        <c:axId val="330513024"/>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'1.1.3.c'!$E$26:$N$26</c:f>
              <c:numCache>
                <c:formatCode>_ * #,##0_ ;_ * \-#,##0_ ;_ * "-"??_ ;_ @_ </c:formatCode>
                <c:ptCount val="10"/>
                <c:pt idx="0">
                  <c:v>54874</c:v>
                </c:pt>
                <c:pt idx="1">
                  <c:v>76191</c:v>
                </c:pt>
                <c:pt idx="2">
                  <c:v>94630</c:v>
                </c:pt>
                <c:pt idx="3">
                  <c:v>114572</c:v>
                </c:pt>
                <c:pt idx="4">
                  <c:v>133913</c:v>
                </c:pt>
                <c:pt idx="5">
                  <c:v>157423</c:v>
                </c:pt>
                <c:pt idx="6">
                  <c:v>163020</c:v>
                </c:pt>
                <c:pt idx="7">
                  <c:v>160163</c:v>
                </c:pt>
                <c:pt idx="8">
                  <c:v>157124</c:v>
                </c:pt>
                <c:pt idx="9">
                  <c:v>144000</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'1.1.3.d'!$E$26:$N$26</c:f>
              <c:numCache>
                <c:formatCode>_ * #,##0_ ;_ * \-#,##0_ ;_ * "-"??_ ;_ @_ </c:formatCode>
                <c:ptCount val="10"/>
                <c:pt idx="0">
                  <c:v>52783</c:v>
                </c:pt>
                <c:pt idx="1">
                  <c:v>67046</c:v>
                </c:pt>
                <c:pt idx="2">
                  <c:v>78958</c:v>
                </c:pt>
                <c:pt idx="3">
                  <c:v>89090</c:v>
                </c:pt>
                <c:pt idx="4">
                  <c:v>100103</c:v>
                </c:pt>
                <c:pt idx="5">
                  <c:v>111424</c:v>
                </c:pt>
                <c:pt idx="6">
                  <c:v>111068</c:v>
                </c:pt>
                <c:pt idx="7">
                  <c:v>109003</c:v>
                </c:pt>
                <c:pt idx="8">
                  <c:v>110971</c:v>
                </c:pt>
                <c:pt idx="9">
                  <c:v>95314</c:v>
                </c:pt>
              </c:numCache>
            </c:numRef>
          </c:val>
          <c:smooth val="0"/>
        </c:ser>
        <c:dLbls>
          <c:showLegendKey val="0"/>
          <c:showVal val="0"/>
          <c:showCatName val="0"/>
          <c:showSerName val="0"/>
          <c:showPercent val="0"/>
          <c:showBubbleSize val="0"/>
        </c:dLbls>
        <c:marker val="1"/>
        <c:smooth val="0"/>
        <c:axId val="330496640"/>
        <c:axId val="330511104"/>
      </c:lineChart>
      <c:catAx>
        <c:axId val="33049664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511104"/>
        <c:crosses val="autoZero"/>
        <c:auto val="1"/>
        <c:lblAlgn val="ctr"/>
        <c:lblOffset val="100"/>
        <c:noMultiLvlLbl val="0"/>
      </c:catAx>
      <c:valAx>
        <c:axId val="330511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496640"/>
        <c:crosses val="autoZero"/>
        <c:crossBetween val="between"/>
      </c:valAx>
      <c:valAx>
        <c:axId val="33051302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519296"/>
        <c:crosses val="max"/>
        <c:crossBetween val="between"/>
      </c:valAx>
      <c:catAx>
        <c:axId val="330519296"/>
        <c:scaling>
          <c:orientation val="minMax"/>
        </c:scaling>
        <c:delete val="1"/>
        <c:axPos val="b"/>
        <c:numFmt formatCode="General" sourceLinked="1"/>
        <c:majorTickMark val="out"/>
        <c:minorTickMark val="none"/>
        <c:tickLblPos val="none"/>
        <c:crossAx val="33051302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'1.1.3.a'!$E$38:$N$38</c:f>
              <c:numCache>
                <c:formatCode>_ * #,##0_ ;_ * \-#,##0_ ;_ * "-"??_ ;_ @_ </c:formatCode>
                <c:ptCount val="10"/>
                <c:pt idx="0">
                  <c:v>8633</c:v>
                </c:pt>
                <c:pt idx="1">
                  <c:v>14824</c:v>
                </c:pt>
                <c:pt idx="2">
                  <c:v>13821</c:v>
                </c:pt>
                <c:pt idx="3">
                  <c:v>11323</c:v>
                </c:pt>
                <c:pt idx="4">
                  <c:v>9337</c:v>
                </c:pt>
                <c:pt idx="5">
                  <c:v>6693</c:v>
                </c:pt>
                <c:pt idx="6">
                  <c:v>4399</c:v>
                </c:pt>
                <c:pt idx="7">
                  <c:v>3274</c:v>
                </c:pt>
                <c:pt idx="8">
                  <c:v>2243</c:v>
                </c:pt>
                <c:pt idx="9">
                  <c:v>1138</c:v>
                </c:pt>
              </c:numCache>
            </c:numRef>
          </c:val>
        </c:ser>
        <c:ser>
          <c:idx val="3"/>
          <c:order val="3"/>
          <c:tx>
            <c:strRef>
              <c:f>'1.1.3 G3'!$S$16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'1.1.3.b'!$E$38:$N$38</c:f>
              <c:numCache>
                <c:formatCode>_ * #,##0_ ;_ * \-#,##0_ ;_ * "-"??_ ;_ @_ </c:formatCode>
                <c:ptCount val="10"/>
                <c:pt idx="0">
                  <c:v>6344</c:v>
                </c:pt>
                <c:pt idx="1">
                  <c:v>14231</c:v>
                </c:pt>
                <c:pt idx="2">
                  <c:v>13153</c:v>
                </c:pt>
                <c:pt idx="3">
                  <c:v>10212</c:v>
                </c:pt>
                <c:pt idx="4">
                  <c:v>8535</c:v>
                </c:pt>
                <c:pt idx="5">
                  <c:v>6383</c:v>
                </c:pt>
                <c:pt idx="6">
                  <c:v>4353</c:v>
                </c:pt>
                <c:pt idx="7">
                  <c:v>3455</c:v>
                </c:pt>
                <c:pt idx="8">
                  <c:v>1552</c:v>
                </c:pt>
                <c:pt idx="9">
                  <c:v>839</c:v>
                </c:pt>
              </c:numCache>
            </c:numRef>
          </c:val>
        </c:ser>
        <c:dLbls>
          <c:showLegendKey val="0"/>
          <c:showVal val="0"/>
          <c:showCatName val="0"/>
          <c:showSerName val="0"/>
          <c:showPercent val="0"/>
          <c:showBubbleSize val="0"/>
        </c:dLbls>
        <c:gapWidth val="75"/>
        <c:axId val="330581888"/>
        <c:axId val="330579968"/>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'1.1.3.c'!$E$38:$N$38</c:f>
              <c:numCache>
                <c:formatCode>_ * #,##0_ ;_ * \-#,##0_ ;_ * "-"??_ ;_ @_ </c:formatCode>
                <c:ptCount val="10"/>
                <c:pt idx="0">
                  <c:v>37930</c:v>
                </c:pt>
                <c:pt idx="1">
                  <c:v>54259</c:v>
                </c:pt>
                <c:pt idx="2">
                  <c:v>67065</c:v>
                </c:pt>
                <c:pt idx="3">
                  <c:v>79507</c:v>
                </c:pt>
                <c:pt idx="4">
                  <c:v>85892</c:v>
                </c:pt>
                <c:pt idx="5">
                  <c:v>97845</c:v>
                </c:pt>
                <c:pt idx="6">
                  <c:v>103688</c:v>
                </c:pt>
                <c:pt idx="7">
                  <c:v>122650</c:v>
                </c:pt>
                <c:pt idx="8">
                  <c:v>104365</c:v>
                </c:pt>
                <c:pt idx="9">
                  <c:v>87360</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'1.1.3.d'!$E$38:$N$38</c:f>
              <c:numCache>
                <c:formatCode>_ * #,##0_ ;_ * \-#,##0_ ;_ * "-"??_ ;_ @_ </c:formatCode>
                <c:ptCount val="10"/>
                <c:pt idx="0">
                  <c:v>38493</c:v>
                </c:pt>
                <c:pt idx="1">
                  <c:v>52762</c:v>
                </c:pt>
                <c:pt idx="2">
                  <c:v>63460</c:v>
                </c:pt>
                <c:pt idx="3">
                  <c:v>72370</c:v>
                </c:pt>
                <c:pt idx="4">
                  <c:v>70866</c:v>
                </c:pt>
                <c:pt idx="5">
                  <c:v>73840</c:v>
                </c:pt>
                <c:pt idx="6">
                  <c:v>68296</c:v>
                </c:pt>
                <c:pt idx="7">
                  <c:v>66172</c:v>
                </c:pt>
                <c:pt idx="8">
                  <c:v>61418</c:v>
                </c:pt>
                <c:pt idx="9">
                  <c:v>52306</c:v>
                </c:pt>
              </c:numCache>
            </c:numRef>
          </c:val>
          <c:smooth val="0"/>
        </c:ser>
        <c:dLbls>
          <c:showLegendKey val="0"/>
          <c:showVal val="0"/>
          <c:showCatName val="0"/>
          <c:showSerName val="0"/>
          <c:showPercent val="0"/>
          <c:showBubbleSize val="0"/>
        </c:dLbls>
        <c:marker val="1"/>
        <c:smooth val="0"/>
        <c:axId val="330563584"/>
        <c:axId val="330565504"/>
      </c:lineChart>
      <c:catAx>
        <c:axId val="33056358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565504"/>
        <c:crosses val="autoZero"/>
        <c:auto val="1"/>
        <c:lblAlgn val="ctr"/>
        <c:lblOffset val="100"/>
        <c:noMultiLvlLbl val="0"/>
      </c:catAx>
      <c:valAx>
        <c:axId val="330565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563584"/>
        <c:crosses val="autoZero"/>
        <c:crossBetween val="between"/>
      </c:valAx>
      <c:valAx>
        <c:axId val="33057996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581888"/>
        <c:crosses val="max"/>
        <c:crossBetween val="between"/>
      </c:valAx>
      <c:catAx>
        <c:axId val="330581888"/>
        <c:scaling>
          <c:orientation val="minMax"/>
        </c:scaling>
        <c:delete val="1"/>
        <c:axPos val="b"/>
        <c:numFmt formatCode="General" sourceLinked="1"/>
        <c:majorTickMark val="out"/>
        <c:minorTickMark val="none"/>
        <c:tickLblPos val="none"/>
        <c:crossAx val="33057996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'1.1.3.a'!$E$23:$N$23</c:f>
              <c:numCache>
                <c:formatCode>_ * #,##0_ ;_ * \-#,##0_ ;_ * "-"??_ ;_ @_ </c:formatCode>
                <c:ptCount val="10"/>
                <c:pt idx="0">
                  <c:v>37773</c:v>
                </c:pt>
                <c:pt idx="1">
                  <c:v>50815</c:v>
                </c:pt>
                <c:pt idx="2">
                  <c:v>46172</c:v>
                </c:pt>
                <c:pt idx="3">
                  <c:v>38634</c:v>
                </c:pt>
                <c:pt idx="4">
                  <c:v>33623</c:v>
                </c:pt>
                <c:pt idx="5">
                  <c:v>25183</c:v>
                </c:pt>
                <c:pt idx="6">
                  <c:v>17846</c:v>
                </c:pt>
                <c:pt idx="7">
                  <c:v>13133</c:v>
                </c:pt>
                <c:pt idx="8">
                  <c:v>8270</c:v>
                </c:pt>
                <c:pt idx="9">
                  <c:v>3096</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'1.1.3.b'!$E$23:$N$23</c:f>
              <c:numCache>
                <c:formatCode>_ * #,##0_ ;_ * \-#,##0_ ;_ * "-"??_ ;_ @_ </c:formatCode>
                <c:ptCount val="10"/>
                <c:pt idx="0">
                  <c:v>17953</c:v>
                </c:pt>
                <c:pt idx="1">
                  <c:v>29146</c:v>
                </c:pt>
                <c:pt idx="2">
                  <c:v>26453</c:v>
                </c:pt>
                <c:pt idx="3">
                  <c:v>21482</c:v>
                </c:pt>
                <c:pt idx="4">
                  <c:v>17686</c:v>
                </c:pt>
                <c:pt idx="5">
                  <c:v>12333</c:v>
                </c:pt>
                <c:pt idx="6">
                  <c:v>8159</c:v>
                </c:pt>
                <c:pt idx="7">
                  <c:v>5185</c:v>
                </c:pt>
                <c:pt idx="8">
                  <c:v>1747</c:v>
                </c:pt>
                <c:pt idx="9">
                  <c:v>705</c:v>
                </c:pt>
              </c:numCache>
            </c:numRef>
          </c:val>
        </c:ser>
        <c:dLbls>
          <c:showLegendKey val="0"/>
          <c:showVal val="0"/>
          <c:showCatName val="0"/>
          <c:showSerName val="0"/>
          <c:showPercent val="0"/>
          <c:showBubbleSize val="0"/>
        </c:dLbls>
        <c:gapWidth val="75"/>
        <c:axId val="330771840"/>
        <c:axId val="330769920"/>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'1.1.3.c'!$E$23:$N$23</c:f>
              <c:numCache>
                <c:formatCode>_ * #,##0_ ;_ * \-#,##0_ ;_ * "-"??_ ;_ @_ </c:formatCode>
                <c:ptCount val="10"/>
                <c:pt idx="0">
                  <c:v>32508</c:v>
                </c:pt>
                <c:pt idx="1">
                  <c:v>37780</c:v>
                </c:pt>
                <c:pt idx="2">
                  <c:v>43220</c:v>
                </c:pt>
                <c:pt idx="3">
                  <c:v>48342</c:v>
                </c:pt>
                <c:pt idx="4">
                  <c:v>50583</c:v>
                </c:pt>
                <c:pt idx="5">
                  <c:v>52147</c:v>
                </c:pt>
                <c:pt idx="6">
                  <c:v>49494</c:v>
                </c:pt>
                <c:pt idx="7">
                  <c:v>48302</c:v>
                </c:pt>
                <c:pt idx="8">
                  <c:v>47152</c:v>
                </c:pt>
                <c:pt idx="9">
                  <c:v>46498</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'1.1.3.d'!$E$23:$N$23</c:f>
              <c:numCache>
                <c:formatCode>_ * #,##0_ ;_ * \-#,##0_ ;_ * "-"??_ ;_ @_ </c:formatCode>
                <c:ptCount val="10"/>
                <c:pt idx="0">
                  <c:v>29131</c:v>
                </c:pt>
                <c:pt idx="1">
                  <c:v>34581</c:v>
                </c:pt>
                <c:pt idx="2">
                  <c:v>38379</c:v>
                </c:pt>
                <c:pt idx="3">
                  <c:v>40165</c:v>
                </c:pt>
                <c:pt idx="4">
                  <c:v>39880</c:v>
                </c:pt>
                <c:pt idx="5">
                  <c:v>39848</c:v>
                </c:pt>
                <c:pt idx="6">
                  <c:v>37265</c:v>
                </c:pt>
                <c:pt idx="7">
                  <c:v>36358</c:v>
                </c:pt>
                <c:pt idx="8">
                  <c:v>40168</c:v>
                </c:pt>
                <c:pt idx="9">
                  <c:v>35247</c:v>
                </c:pt>
              </c:numCache>
            </c:numRef>
          </c:val>
          <c:smooth val="0"/>
        </c:ser>
        <c:dLbls>
          <c:showLegendKey val="0"/>
          <c:showVal val="0"/>
          <c:showCatName val="0"/>
          <c:showSerName val="0"/>
          <c:showPercent val="0"/>
          <c:showBubbleSize val="0"/>
        </c:dLbls>
        <c:marker val="1"/>
        <c:smooth val="0"/>
        <c:axId val="330626560"/>
        <c:axId val="330628480"/>
      </c:lineChart>
      <c:catAx>
        <c:axId val="33062656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628480"/>
        <c:crosses val="autoZero"/>
        <c:auto val="1"/>
        <c:lblAlgn val="ctr"/>
        <c:lblOffset val="100"/>
        <c:noMultiLvlLbl val="0"/>
      </c:catAx>
      <c:valAx>
        <c:axId val="33062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626560"/>
        <c:crosses val="autoZero"/>
        <c:crossBetween val="between"/>
      </c:valAx>
      <c:valAx>
        <c:axId val="3307699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771840"/>
        <c:crosses val="max"/>
        <c:crossBetween val="between"/>
      </c:valAx>
      <c:catAx>
        <c:axId val="330771840"/>
        <c:scaling>
          <c:orientation val="minMax"/>
        </c:scaling>
        <c:delete val="1"/>
        <c:axPos val="b"/>
        <c:numFmt formatCode="General" sourceLinked="1"/>
        <c:majorTickMark val="out"/>
        <c:minorTickMark val="none"/>
        <c:tickLblPos val="none"/>
        <c:crossAx val="33076992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G3'!$S$15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'1.1.3.a'!$E$28:$N$28</c:f>
              <c:numCache>
                <c:formatCode>_ * #,##0_ ;_ * \-#,##0_ ;_ * "-"??_ ;_ @_ </c:formatCode>
                <c:ptCount val="10"/>
                <c:pt idx="0">
                  <c:v>9059</c:v>
                </c:pt>
                <c:pt idx="1">
                  <c:v>21890</c:v>
                </c:pt>
                <c:pt idx="2">
                  <c:v>25993</c:v>
                </c:pt>
                <c:pt idx="3">
                  <c:v>24061</c:v>
                </c:pt>
                <c:pt idx="4">
                  <c:v>19341</c:v>
                </c:pt>
                <c:pt idx="5">
                  <c:v>14429</c:v>
                </c:pt>
                <c:pt idx="6">
                  <c:v>10309</c:v>
                </c:pt>
                <c:pt idx="7">
                  <c:v>7082</c:v>
                </c:pt>
                <c:pt idx="8">
                  <c:v>4395</c:v>
                </c:pt>
                <c:pt idx="9">
                  <c:v>1272</c:v>
                </c:pt>
              </c:numCache>
            </c:numRef>
          </c:val>
        </c:ser>
        <c:ser>
          <c:idx val="3"/>
          <c:order val="3"/>
          <c:tx>
            <c:strRef>
              <c:f>'1.1.3 G3'!$S$16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'1.1.3.b'!$E$28:$N$28</c:f>
              <c:numCache>
                <c:formatCode>_ * #,##0_ ;_ * \-#,##0_ ;_ * "-"??_ ;_ @_ </c:formatCode>
                <c:ptCount val="10"/>
                <c:pt idx="0">
                  <c:v>4728</c:v>
                </c:pt>
                <c:pt idx="1">
                  <c:v>10988</c:v>
                </c:pt>
                <c:pt idx="2">
                  <c:v>13024</c:v>
                </c:pt>
                <c:pt idx="3">
                  <c:v>11443</c:v>
                </c:pt>
                <c:pt idx="4">
                  <c:v>9760</c:v>
                </c:pt>
                <c:pt idx="5">
                  <c:v>6407</c:v>
                </c:pt>
                <c:pt idx="6">
                  <c:v>3592</c:v>
                </c:pt>
                <c:pt idx="7">
                  <c:v>2388</c:v>
                </c:pt>
                <c:pt idx="8">
                  <c:v>844</c:v>
                </c:pt>
                <c:pt idx="9">
                  <c:v>384</c:v>
                </c:pt>
              </c:numCache>
            </c:numRef>
          </c:val>
        </c:ser>
        <c:dLbls>
          <c:showLegendKey val="0"/>
          <c:showVal val="0"/>
          <c:showCatName val="0"/>
          <c:showSerName val="0"/>
          <c:showPercent val="0"/>
          <c:showBubbleSize val="0"/>
        </c:dLbls>
        <c:gapWidth val="75"/>
        <c:axId val="330834688"/>
        <c:axId val="330820224"/>
      </c:barChart>
      <c:lineChart>
        <c:grouping val="standard"/>
        <c:varyColors val="0"/>
        <c:ser>
          <c:idx val="0"/>
          <c:order val="0"/>
          <c:tx>
            <c:strRef>
              <c:f>'1.1.3 G3'!$S$17</c:f>
              <c:strCache>
                <c:ptCount val="1"/>
                <c:pt idx="0">
                  <c:v>Sal. Prom. Varones</c:v>
                </c:pt>
              </c:strCache>
            </c:strRef>
          </c:tx>
          <c:spPr>
            <a:ln w="12700" cap="rnd">
              <a:solidFill>
                <a:srgbClr val="0070C0"/>
              </a:solidFill>
              <a:prstDash val="sysDash"/>
              <a:round/>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'1.1.3.c'!$E$28:$N$28</c:f>
              <c:numCache>
                <c:formatCode>_ * #,##0_ ;_ * \-#,##0_ ;_ * "-"??_ ;_ @_ </c:formatCode>
                <c:ptCount val="10"/>
                <c:pt idx="0">
                  <c:v>57474</c:v>
                </c:pt>
                <c:pt idx="1">
                  <c:v>84290</c:v>
                </c:pt>
                <c:pt idx="2">
                  <c:v>102541</c:v>
                </c:pt>
                <c:pt idx="3">
                  <c:v>127135</c:v>
                </c:pt>
                <c:pt idx="4">
                  <c:v>129936</c:v>
                </c:pt>
                <c:pt idx="5">
                  <c:v>145921</c:v>
                </c:pt>
                <c:pt idx="6">
                  <c:v>132795</c:v>
                </c:pt>
                <c:pt idx="7">
                  <c:v>133002</c:v>
                </c:pt>
                <c:pt idx="8">
                  <c:v>127582</c:v>
                </c:pt>
                <c:pt idx="9">
                  <c:v>118186</c:v>
                </c:pt>
              </c:numCache>
            </c:numRef>
          </c:val>
          <c:smooth val="0"/>
        </c:ser>
        <c:ser>
          <c:idx val="1"/>
          <c:order val="1"/>
          <c:tx>
            <c:strRef>
              <c:f>'1.1.3 G3'!$S$18</c:f>
              <c:strCache>
                <c:ptCount val="1"/>
                <c:pt idx="0">
                  <c:v>Sal. Prom. Mujeres</c:v>
                </c:pt>
              </c:strCache>
            </c:strRef>
          </c:tx>
          <c:spPr>
            <a:ln w="12700" cap="sq" cmpd="sng">
              <a:solidFill>
                <a:srgbClr val="00B0F0"/>
              </a:solidFill>
              <a:prstDash val="lgDash"/>
              <a:miter lim="800000"/>
            </a:ln>
            <a:effectLst/>
          </c:spPr>
          <c:marker>
            <c:symbol val="none"/>
          </c:marker>
          <c:cat>
            <c:strRef>
              <c:f>'1.1.3 G3'!$S$11:$AB$11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'1.1.3.d'!$E$28:$N$28</c:f>
              <c:numCache>
                <c:formatCode>_ * #,##0_ ;_ * \-#,##0_ ;_ * "-"??_ ;_ @_ </c:formatCode>
                <c:ptCount val="10"/>
                <c:pt idx="0">
                  <c:v>49050</c:v>
                </c:pt>
                <c:pt idx="1">
                  <c:v>69245</c:v>
                </c:pt>
                <c:pt idx="2">
                  <c:v>84369</c:v>
                </c:pt>
                <c:pt idx="3">
                  <c:v>97595</c:v>
                </c:pt>
                <c:pt idx="4">
                  <c:v>100388</c:v>
                </c:pt>
                <c:pt idx="5">
                  <c:v>112522</c:v>
                </c:pt>
                <c:pt idx="6">
                  <c:v>114266</c:v>
                </c:pt>
                <c:pt idx="7">
                  <c:v>95912</c:v>
                </c:pt>
                <c:pt idx="8">
                  <c:v>85283</c:v>
                </c:pt>
                <c:pt idx="9">
                  <c:v>78137</c:v>
                </c:pt>
              </c:numCache>
            </c:numRef>
          </c:val>
          <c:smooth val="0"/>
        </c:ser>
        <c:dLbls>
          <c:showLegendKey val="0"/>
          <c:showVal val="0"/>
          <c:showCatName val="0"/>
          <c:showSerName val="0"/>
          <c:showPercent val="0"/>
          <c:showBubbleSize val="0"/>
        </c:dLbls>
        <c:marker val="1"/>
        <c:smooth val="0"/>
        <c:axId val="330812032"/>
        <c:axId val="330818304"/>
      </c:lineChart>
      <c:catAx>
        <c:axId val="33081203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818304"/>
        <c:crosses val="autoZero"/>
        <c:auto val="1"/>
        <c:lblAlgn val="ctr"/>
        <c:lblOffset val="100"/>
        <c:noMultiLvlLbl val="0"/>
      </c:catAx>
      <c:valAx>
        <c:axId val="3308183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812032"/>
        <c:crosses val="autoZero"/>
        <c:crossBetween val="between"/>
      </c:valAx>
      <c:valAx>
        <c:axId val="33082022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834688"/>
        <c:crosses val="max"/>
        <c:crossBetween val="between"/>
      </c:valAx>
      <c:catAx>
        <c:axId val="330834688"/>
        <c:scaling>
          <c:orientation val="minMax"/>
        </c:scaling>
        <c:delete val="1"/>
        <c:axPos val="b"/>
        <c:numFmt formatCode="General" sourceLinked="1"/>
        <c:majorTickMark val="out"/>
        <c:minorTickMark val="none"/>
        <c:tickLblPos val="none"/>
        <c:crossAx val="33082022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11" l="0.70000000000000095" r="0.70000000000000095" t="0.75000000000000311"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'1.1.3.a'!$E$31:$N$31</c:f>
              <c:numCache>
                <c:formatCode>_ * #,##0_ ;_ * \-#,##0_ ;_ * "-"??_ ;_ @_ </c:formatCode>
                <c:ptCount val="10"/>
                <c:pt idx="0">
                  <c:v>2004</c:v>
                </c:pt>
                <c:pt idx="1">
                  <c:v>4788</c:v>
                </c:pt>
                <c:pt idx="2">
                  <c:v>6543</c:v>
                </c:pt>
                <c:pt idx="3">
                  <c:v>6553</c:v>
                </c:pt>
                <c:pt idx="4">
                  <c:v>6672</c:v>
                </c:pt>
                <c:pt idx="5">
                  <c:v>5947</c:v>
                </c:pt>
                <c:pt idx="6">
                  <c:v>5013</c:v>
                </c:pt>
                <c:pt idx="7">
                  <c:v>4247</c:v>
                </c:pt>
                <c:pt idx="8">
                  <c:v>3449</c:v>
                </c:pt>
                <c:pt idx="9">
                  <c:v>2646</c:v>
                </c:pt>
              </c:numCache>
            </c:numRef>
          </c:val>
        </c:ser>
        <c:ser>
          <c:idx val="3"/>
          <c:order val="3"/>
          <c:tx>
            <c:strRef>
              <c:f>'1.1.3 G4'!$S$16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'1.1.3.b'!$E$31:$N$31</c:f>
              <c:numCache>
                <c:formatCode>_ * #,##0_ ;_ * \-#,##0_ ;_ * "-"??_ ;_ @_ </c:formatCode>
                <c:ptCount val="10"/>
                <c:pt idx="0">
                  <c:v>4959</c:v>
                </c:pt>
                <c:pt idx="1">
                  <c:v>11513</c:v>
                </c:pt>
                <c:pt idx="2">
                  <c:v>13771</c:v>
                </c:pt>
                <c:pt idx="3">
                  <c:v>13170</c:v>
                </c:pt>
                <c:pt idx="4">
                  <c:v>13513</c:v>
                </c:pt>
                <c:pt idx="5">
                  <c:v>11965</c:v>
                </c:pt>
                <c:pt idx="6">
                  <c:v>9628</c:v>
                </c:pt>
                <c:pt idx="7">
                  <c:v>7894</c:v>
                </c:pt>
                <c:pt idx="8">
                  <c:v>4336</c:v>
                </c:pt>
                <c:pt idx="9">
                  <c:v>2727</c:v>
                </c:pt>
              </c:numCache>
            </c:numRef>
          </c:val>
        </c:ser>
        <c:dLbls>
          <c:showLegendKey val="0"/>
          <c:showVal val="0"/>
          <c:showCatName val="0"/>
          <c:showSerName val="0"/>
          <c:showPercent val="0"/>
          <c:showBubbleSize val="0"/>
        </c:dLbls>
        <c:gapWidth val="75"/>
        <c:axId val="331020544"/>
        <c:axId val="331018624"/>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'1.1.3.c'!$E$31:$N$31</c:f>
              <c:numCache>
                <c:formatCode>_ * #,##0_ ;_ * \-#,##0_ ;_ * "-"??_ ;_ @_ </c:formatCode>
                <c:ptCount val="10"/>
                <c:pt idx="0">
                  <c:v>25391</c:v>
                </c:pt>
                <c:pt idx="1">
                  <c:v>26840</c:v>
                </c:pt>
                <c:pt idx="2">
                  <c:v>30424</c:v>
                </c:pt>
                <c:pt idx="3">
                  <c:v>33598</c:v>
                </c:pt>
                <c:pt idx="4">
                  <c:v>37049</c:v>
                </c:pt>
                <c:pt idx="5">
                  <c:v>42028</c:v>
                </c:pt>
                <c:pt idx="6">
                  <c:v>43911</c:v>
                </c:pt>
                <c:pt idx="7">
                  <c:v>46849</c:v>
                </c:pt>
                <c:pt idx="8">
                  <c:v>50790</c:v>
                </c:pt>
                <c:pt idx="9">
                  <c:v>50421</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'1.1.3.d'!$E$31:$N$31</c:f>
              <c:numCache>
                <c:formatCode>_ * #,##0_ ;_ * \-#,##0_ ;_ * "-"??_ ;_ @_ </c:formatCode>
                <c:ptCount val="10"/>
                <c:pt idx="0">
                  <c:v>20419</c:v>
                </c:pt>
                <c:pt idx="1">
                  <c:v>23741</c:v>
                </c:pt>
                <c:pt idx="2">
                  <c:v>25863</c:v>
                </c:pt>
                <c:pt idx="3">
                  <c:v>28240</c:v>
                </c:pt>
                <c:pt idx="4">
                  <c:v>30838</c:v>
                </c:pt>
                <c:pt idx="5">
                  <c:v>34803</c:v>
                </c:pt>
                <c:pt idx="6">
                  <c:v>36589</c:v>
                </c:pt>
                <c:pt idx="7">
                  <c:v>39921</c:v>
                </c:pt>
                <c:pt idx="8">
                  <c:v>42689</c:v>
                </c:pt>
                <c:pt idx="9">
                  <c:v>40406</c:v>
                </c:pt>
              </c:numCache>
            </c:numRef>
          </c:val>
          <c:smooth val="0"/>
        </c:ser>
        <c:dLbls>
          <c:showLegendKey val="0"/>
          <c:showVal val="0"/>
          <c:showCatName val="0"/>
          <c:showSerName val="0"/>
          <c:showPercent val="0"/>
          <c:showBubbleSize val="0"/>
        </c:dLbls>
        <c:marker val="1"/>
        <c:smooth val="0"/>
        <c:axId val="330994048"/>
        <c:axId val="330995968"/>
      </c:lineChart>
      <c:catAx>
        <c:axId val="33099404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0995968"/>
        <c:crosses val="autoZero"/>
        <c:auto val="1"/>
        <c:lblAlgn val="ctr"/>
        <c:lblOffset val="100"/>
        <c:noMultiLvlLbl val="0"/>
      </c:catAx>
      <c:valAx>
        <c:axId val="330995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0994048"/>
        <c:crosses val="autoZero"/>
        <c:crossBetween val="between"/>
      </c:valAx>
      <c:valAx>
        <c:axId val="33101862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020544"/>
        <c:crosses val="max"/>
        <c:crossBetween val="between"/>
      </c:valAx>
      <c:catAx>
        <c:axId val="331020544"/>
        <c:scaling>
          <c:orientation val="minMax"/>
        </c:scaling>
        <c:delete val="1"/>
        <c:axPos val="b"/>
        <c:numFmt formatCode="General" sourceLinked="1"/>
        <c:majorTickMark val="out"/>
        <c:minorTickMark val="none"/>
        <c:tickLblPos val="none"/>
        <c:crossAx val="33101862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'1.1.3.a'!$E$36:$N$36</c:f>
              <c:numCache>
                <c:formatCode>_ * #,##0_ ;_ * \-#,##0_ ;_ * "-"??_ ;_ @_ </c:formatCode>
                <c:ptCount val="10"/>
                <c:pt idx="0">
                  <c:v>3789</c:v>
                </c:pt>
                <c:pt idx="1">
                  <c:v>10863</c:v>
                </c:pt>
                <c:pt idx="2">
                  <c:v>13744</c:v>
                </c:pt>
                <c:pt idx="3">
                  <c:v>13185</c:v>
                </c:pt>
                <c:pt idx="4">
                  <c:v>11496</c:v>
                </c:pt>
                <c:pt idx="5">
                  <c:v>8610</c:v>
                </c:pt>
                <c:pt idx="6">
                  <c:v>6879</c:v>
                </c:pt>
                <c:pt idx="7">
                  <c:v>5075</c:v>
                </c:pt>
                <c:pt idx="8">
                  <c:v>3593</c:v>
                </c:pt>
                <c:pt idx="9">
                  <c:v>1824</c:v>
                </c:pt>
              </c:numCache>
            </c:numRef>
          </c:val>
        </c:ser>
        <c:ser>
          <c:idx val="3"/>
          <c:order val="3"/>
          <c:tx>
            <c:strRef>
              <c:f>'1.1.3 G4'!$S$16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'1.1.3.b'!$E$36:$N$36</c:f>
              <c:numCache>
                <c:formatCode>_ * #,##0_ ;_ * \-#,##0_ ;_ * "-"??_ ;_ @_ </c:formatCode>
                <c:ptCount val="10"/>
                <c:pt idx="0">
                  <c:v>7459</c:v>
                </c:pt>
                <c:pt idx="1">
                  <c:v>26534</c:v>
                </c:pt>
                <c:pt idx="2">
                  <c:v>35864</c:v>
                </c:pt>
                <c:pt idx="3">
                  <c:v>35810</c:v>
                </c:pt>
                <c:pt idx="4">
                  <c:v>33117</c:v>
                </c:pt>
                <c:pt idx="5">
                  <c:v>26118</c:v>
                </c:pt>
                <c:pt idx="6">
                  <c:v>20939</c:v>
                </c:pt>
                <c:pt idx="7">
                  <c:v>16359</c:v>
                </c:pt>
                <c:pt idx="8">
                  <c:v>7186</c:v>
                </c:pt>
                <c:pt idx="9">
                  <c:v>2809</c:v>
                </c:pt>
              </c:numCache>
            </c:numRef>
          </c:val>
        </c:ser>
        <c:dLbls>
          <c:showLegendKey val="0"/>
          <c:showVal val="0"/>
          <c:showCatName val="0"/>
          <c:showSerName val="0"/>
          <c:showPercent val="0"/>
          <c:showBubbleSize val="0"/>
        </c:dLbls>
        <c:gapWidth val="75"/>
        <c:axId val="331153408"/>
        <c:axId val="331069312"/>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'1.1.3.c'!$E$36:$N$36</c:f>
              <c:numCache>
                <c:formatCode>_ * #,##0_ ;_ * \-#,##0_ ;_ * "-"??_ ;_ @_ </c:formatCode>
                <c:ptCount val="10"/>
                <c:pt idx="0">
                  <c:v>34196</c:v>
                </c:pt>
                <c:pt idx="1">
                  <c:v>41264</c:v>
                </c:pt>
                <c:pt idx="2">
                  <c:v>49032</c:v>
                </c:pt>
                <c:pt idx="3">
                  <c:v>56429</c:v>
                </c:pt>
                <c:pt idx="4">
                  <c:v>61109</c:v>
                </c:pt>
                <c:pt idx="5">
                  <c:v>65250</c:v>
                </c:pt>
                <c:pt idx="6">
                  <c:v>71083</c:v>
                </c:pt>
                <c:pt idx="7">
                  <c:v>93079</c:v>
                </c:pt>
                <c:pt idx="8">
                  <c:v>76900</c:v>
                </c:pt>
                <c:pt idx="9">
                  <c:v>80498</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'1.1.3.d'!$E$36:$N$36</c:f>
              <c:numCache>
                <c:formatCode>_ * #,##0_ ;_ * \-#,##0_ ;_ * "-"??_ ;_ @_ </c:formatCode>
                <c:ptCount val="10"/>
                <c:pt idx="0">
                  <c:v>32547</c:v>
                </c:pt>
                <c:pt idx="1">
                  <c:v>38127</c:v>
                </c:pt>
                <c:pt idx="2">
                  <c:v>42741</c:v>
                </c:pt>
                <c:pt idx="3">
                  <c:v>45635</c:v>
                </c:pt>
                <c:pt idx="4">
                  <c:v>47248</c:v>
                </c:pt>
                <c:pt idx="5">
                  <c:v>49301</c:v>
                </c:pt>
                <c:pt idx="6">
                  <c:v>52449</c:v>
                </c:pt>
                <c:pt idx="7">
                  <c:v>53894</c:v>
                </c:pt>
                <c:pt idx="8">
                  <c:v>56151</c:v>
                </c:pt>
                <c:pt idx="9">
                  <c:v>50725</c:v>
                </c:pt>
              </c:numCache>
            </c:numRef>
          </c:val>
          <c:smooth val="0"/>
        </c:ser>
        <c:dLbls>
          <c:showLegendKey val="0"/>
          <c:showVal val="0"/>
          <c:showCatName val="0"/>
          <c:showSerName val="0"/>
          <c:showPercent val="0"/>
          <c:showBubbleSize val="0"/>
        </c:dLbls>
        <c:marker val="1"/>
        <c:smooth val="0"/>
        <c:axId val="331052928"/>
        <c:axId val="331067392"/>
      </c:lineChart>
      <c:catAx>
        <c:axId val="33105292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067392"/>
        <c:crosses val="autoZero"/>
        <c:auto val="1"/>
        <c:lblAlgn val="ctr"/>
        <c:lblOffset val="100"/>
        <c:noMultiLvlLbl val="0"/>
      </c:catAx>
      <c:valAx>
        <c:axId val="3310673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052928"/>
        <c:crosses val="autoZero"/>
        <c:crossBetween val="between"/>
      </c:valAx>
      <c:valAx>
        <c:axId val="33106931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153408"/>
        <c:crosses val="max"/>
        <c:crossBetween val="between"/>
      </c:valAx>
      <c:catAx>
        <c:axId val="331153408"/>
        <c:scaling>
          <c:orientation val="minMax"/>
        </c:scaling>
        <c:delete val="1"/>
        <c:axPos val="b"/>
        <c:numFmt formatCode="General" sourceLinked="1"/>
        <c:majorTickMark val="out"/>
        <c:minorTickMark val="none"/>
        <c:tickLblPos val="none"/>
        <c:crossAx val="33106931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Lit>
          </c:cat>
          <c:val>
            <c:numLit>
              <c:formatCode>General</c:formatCode>
              <c:ptCount val="20"/>
              <c:pt idx="0">
                <c:v>28538</c:v>
              </c:pt>
              <c:pt idx="1">
                <c:v>31115.083333333318</c:v>
              </c:pt>
              <c:pt idx="2">
                <c:v>35294.25</c:v>
              </c:pt>
              <c:pt idx="3">
                <c:v>39599.25</c:v>
              </c:pt>
              <c:pt idx="4">
                <c:v>41150.666666666584</c:v>
              </c:pt>
              <c:pt idx="5">
                <c:v>52360.75</c:v>
              </c:pt>
              <c:pt idx="6">
                <c:v>69234.25</c:v>
              </c:pt>
              <c:pt idx="7">
                <c:v>137029.25</c:v>
              </c:pt>
              <c:pt idx="8">
                <c:v>198205.75</c:v>
              </c:pt>
              <c:pt idx="9">
                <c:v>237396.08333333328</c:v>
              </c:pt>
              <c:pt idx="10">
                <c:v>270727.5</c:v>
              </c:pt>
              <c:pt idx="11">
                <c:v>317558.75</c:v>
              </c:pt>
              <c:pt idx="12">
                <c:v>325861.25</c:v>
              </c:pt>
              <c:pt idx="13">
                <c:v>340917.16666666669</c:v>
              </c:pt>
              <c:pt idx="14">
                <c:v>392692.08333333471</c:v>
              </c:pt>
              <c:pt idx="15">
                <c:v>420808.5</c:v>
              </c:pt>
              <c:pt idx="16">
                <c:v>414494.5</c:v>
              </c:pt>
              <c:pt idx="17">
                <c:v>425359.83333333471</c:v>
              </c:pt>
              <c:pt idx="18">
                <c:v>440795.33333333471</c:v>
              </c:pt>
              <c:pt idx="19">
                <c:v>456777.25</c:v>
              </c:pt>
            </c:numLit>
          </c:val>
        </c:ser>
        <c:ser>
          <c:idx val="1"/>
          <c:order val="1"/>
          <c:tx>
            <c:v>Demora en el pago más de 12 meses</c:v>
          </c:tx>
          <c:spPr>
            <a:solidFill>
              <a:srgbClr val="00B0F0"/>
            </a:solidFill>
            <a:ln>
              <a:solidFill>
                <a:schemeClr val="tx1"/>
              </a:solidFill>
            </a:ln>
            <a:effectLst/>
          </c:spPr>
          <c:invertIfNegative val="0"/>
          <c:cat>
            <c:numLit>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Lit>
          </c:cat>
          <c:val>
            <c:numLit>
              <c:formatCode>General</c:formatCode>
              <c:ptCount val="20"/>
              <c:pt idx="0">
                <c:v>29982</c:v>
              </c:pt>
              <c:pt idx="1">
                <c:v>150113.75</c:v>
              </c:pt>
              <c:pt idx="2">
                <c:v>184316</c:v>
              </c:pt>
              <c:pt idx="3">
                <c:v>136191.16666666669</c:v>
              </c:pt>
              <c:pt idx="4">
                <c:v>90093.083333333343</c:v>
              </c:pt>
              <c:pt idx="5">
                <c:v>41411.083333333328</c:v>
              </c:pt>
              <c:pt idx="6">
                <c:v>38837.666666666584</c:v>
              </c:pt>
              <c:pt idx="7">
                <c:v>65955.083333333343</c:v>
              </c:pt>
              <c:pt idx="8">
                <c:v>80338.833333333314</c:v>
              </c:pt>
              <c:pt idx="9">
                <c:v>86253.749999999971</c:v>
              </c:pt>
              <c:pt idx="10">
                <c:v>85820.583333333314</c:v>
              </c:pt>
              <c:pt idx="11">
                <c:v>62488.25</c:v>
              </c:pt>
              <c:pt idx="12">
                <c:v>48687</c:v>
              </c:pt>
              <c:pt idx="13">
                <c:v>32787.333333333307</c:v>
              </c:pt>
              <c:pt idx="14">
                <c:v>14624</c:v>
              </c:pt>
              <c:pt idx="15">
                <c:v>8344.083333333303</c:v>
              </c:pt>
              <c:pt idx="16">
                <c:v>10323</c:v>
              </c:pt>
              <c:pt idx="17">
                <c:v>9559.5</c:v>
              </c:pt>
              <c:pt idx="18">
                <c:v>7065.1666666667343</c:v>
              </c:pt>
              <c:pt idx="19">
                <c:v>2398.333333333338</c:v>
              </c:pt>
            </c:numLit>
          </c:val>
        </c:ser>
        <c:dLbls>
          <c:showLegendKey val="0"/>
          <c:showVal val="0"/>
          <c:showCatName val="0"/>
          <c:showSerName val="0"/>
          <c:showPercent val="0"/>
          <c:showBubbleSize val="0"/>
        </c:dLbls>
        <c:gapWidth val="25"/>
        <c:overlap val="100"/>
        <c:axId val="321024000"/>
        <c:axId val="321025920"/>
      </c:barChart>
      <c:catAx>
        <c:axId val="321024000"/>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025920"/>
        <c:crosses val="autoZero"/>
        <c:auto val="1"/>
        <c:lblAlgn val="ctr"/>
        <c:lblOffset val="100"/>
        <c:noMultiLvlLbl val="0"/>
      </c:catAx>
      <c:valAx>
        <c:axId val="321025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024000"/>
        <c:crosses val="autoZero"/>
        <c:crossBetween val="between"/>
      </c:valAx>
      <c:spPr>
        <a:noFill/>
        <a:ln>
          <a:noFill/>
        </a:ln>
        <a:effectLst/>
      </c:spPr>
    </c:plotArea>
    <c:legend>
      <c:legendPos val="t"/>
      <c:layout>
        <c:manualLayout>
          <c:xMode val="edge"/>
          <c:yMode val="edge"/>
          <c:x val="0.17269745920935101"/>
          <c:y val="7.8431372549019607E-2"/>
          <c:w val="0.37777200530346311"/>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'1.1.3.a'!$E$37:$N$37</c:f>
              <c:numCache>
                <c:formatCode>_ * #,##0_ ;_ * \-#,##0_ ;_ * "-"??_ ;_ @_ </c:formatCode>
                <c:ptCount val="10"/>
                <c:pt idx="0">
                  <c:v>1278</c:v>
                </c:pt>
                <c:pt idx="1">
                  <c:v>2656</c:v>
                </c:pt>
                <c:pt idx="2">
                  <c:v>2968</c:v>
                </c:pt>
                <c:pt idx="3">
                  <c:v>3165</c:v>
                </c:pt>
                <c:pt idx="4">
                  <c:v>3142</c:v>
                </c:pt>
                <c:pt idx="5">
                  <c:v>2532</c:v>
                </c:pt>
                <c:pt idx="6">
                  <c:v>1952</c:v>
                </c:pt>
                <c:pt idx="7">
                  <c:v>1649</c:v>
                </c:pt>
                <c:pt idx="8">
                  <c:v>1101</c:v>
                </c:pt>
                <c:pt idx="9">
                  <c:v>631</c:v>
                </c:pt>
              </c:numCache>
            </c:numRef>
          </c:val>
        </c:ser>
        <c:ser>
          <c:idx val="3"/>
          <c:order val="3"/>
          <c:tx>
            <c:strRef>
              <c:f>'1.1.3 G4'!$S$16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'1.1.3.b'!$E$37:$N$37</c:f>
              <c:numCache>
                <c:formatCode>_ * #,##0_ ;_ * \-#,##0_ ;_ * "-"??_ ;_ @_ </c:formatCode>
                <c:ptCount val="10"/>
                <c:pt idx="0">
                  <c:v>1037</c:v>
                </c:pt>
                <c:pt idx="1">
                  <c:v>2184</c:v>
                </c:pt>
                <c:pt idx="2">
                  <c:v>2281</c:v>
                </c:pt>
                <c:pt idx="3">
                  <c:v>2126</c:v>
                </c:pt>
                <c:pt idx="4">
                  <c:v>2052</c:v>
                </c:pt>
                <c:pt idx="5">
                  <c:v>1474</c:v>
                </c:pt>
                <c:pt idx="6">
                  <c:v>1092</c:v>
                </c:pt>
                <c:pt idx="7">
                  <c:v>838</c:v>
                </c:pt>
                <c:pt idx="8">
                  <c:v>393</c:v>
                </c:pt>
                <c:pt idx="9">
                  <c:v>196</c:v>
                </c:pt>
              </c:numCache>
            </c:numRef>
          </c:val>
        </c:ser>
        <c:dLbls>
          <c:showLegendKey val="0"/>
          <c:showVal val="0"/>
          <c:showCatName val="0"/>
          <c:showSerName val="0"/>
          <c:showPercent val="0"/>
          <c:showBubbleSize val="0"/>
        </c:dLbls>
        <c:gapWidth val="75"/>
        <c:axId val="331203712"/>
        <c:axId val="331193344"/>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'1.1.3.c'!$E$37:$N$37</c:f>
              <c:numCache>
                <c:formatCode>_ * #,##0_ ;_ * \-#,##0_ ;_ * "-"??_ ;_ @_ </c:formatCode>
                <c:ptCount val="10"/>
                <c:pt idx="0">
                  <c:v>22631</c:v>
                </c:pt>
                <c:pt idx="1">
                  <c:v>28659</c:v>
                </c:pt>
                <c:pt idx="2">
                  <c:v>34871</c:v>
                </c:pt>
                <c:pt idx="3">
                  <c:v>39810</c:v>
                </c:pt>
                <c:pt idx="4">
                  <c:v>47097</c:v>
                </c:pt>
                <c:pt idx="5">
                  <c:v>52704</c:v>
                </c:pt>
                <c:pt idx="6">
                  <c:v>56726</c:v>
                </c:pt>
                <c:pt idx="7">
                  <c:v>59815</c:v>
                </c:pt>
                <c:pt idx="8">
                  <c:v>62405</c:v>
                </c:pt>
                <c:pt idx="9">
                  <c:v>54658</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'1.1.3.d'!$E$37:$N$37</c:f>
              <c:numCache>
                <c:formatCode>_ * #,##0_ ;_ * \-#,##0_ ;_ * "-"??_ ;_ @_ </c:formatCode>
                <c:ptCount val="10"/>
                <c:pt idx="0">
                  <c:v>18915</c:v>
                </c:pt>
                <c:pt idx="1">
                  <c:v>24434</c:v>
                </c:pt>
                <c:pt idx="2">
                  <c:v>29615</c:v>
                </c:pt>
                <c:pt idx="3">
                  <c:v>32843</c:v>
                </c:pt>
                <c:pt idx="4">
                  <c:v>36069</c:v>
                </c:pt>
                <c:pt idx="5">
                  <c:v>37572</c:v>
                </c:pt>
                <c:pt idx="6">
                  <c:v>39993</c:v>
                </c:pt>
                <c:pt idx="7">
                  <c:v>47701</c:v>
                </c:pt>
                <c:pt idx="8">
                  <c:v>46647</c:v>
                </c:pt>
                <c:pt idx="9">
                  <c:v>42007</c:v>
                </c:pt>
              </c:numCache>
            </c:numRef>
          </c:val>
          <c:smooth val="0"/>
        </c:ser>
        <c:dLbls>
          <c:showLegendKey val="0"/>
          <c:showVal val="0"/>
          <c:showCatName val="0"/>
          <c:showSerName val="0"/>
          <c:showPercent val="0"/>
          <c:showBubbleSize val="0"/>
        </c:dLbls>
        <c:marker val="1"/>
        <c:smooth val="0"/>
        <c:axId val="331176960"/>
        <c:axId val="331191424"/>
      </c:lineChart>
      <c:catAx>
        <c:axId val="33117696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191424"/>
        <c:crosses val="autoZero"/>
        <c:auto val="1"/>
        <c:lblAlgn val="ctr"/>
        <c:lblOffset val="100"/>
        <c:noMultiLvlLbl val="0"/>
      </c:catAx>
      <c:valAx>
        <c:axId val="331191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176960"/>
        <c:crosses val="autoZero"/>
        <c:crossBetween val="between"/>
      </c:valAx>
      <c:valAx>
        <c:axId val="33119334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203712"/>
        <c:crosses val="max"/>
        <c:crossBetween val="between"/>
      </c:valAx>
      <c:catAx>
        <c:axId val="331203712"/>
        <c:scaling>
          <c:orientation val="minMax"/>
        </c:scaling>
        <c:delete val="1"/>
        <c:axPos val="b"/>
        <c:numFmt formatCode="General" sourceLinked="1"/>
        <c:majorTickMark val="out"/>
        <c:minorTickMark val="none"/>
        <c:tickLblPos val="none"/>
        <c:crossAx val="33119334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311" l="0.70000000000000095" r="0.70000000000000095" t="0.75000000000000311"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'1.1.3.a'!$E$25:$N$25</c:f>
              <c:numCache>
                <c:formatCode>_ * #,##0_ ;_ * \-#,##0_ ;_ * "-"??_ ;_ @_ </c:formatCode>
                <c:ptCount val="10"/>
                <c:pt idx="0">
                  <c:v>4854</c:v>
                </c:pt>
                <c:pt idx="1">
                  <c:v>10144</c:v>
                </c:pt>
                <c:pt idx="2">
                  <c:v>13364</c:v>
                </c:pt>
                <c:pt idx="3">
                  <c:v>14649</c:v>
                </c:pt>
                <c:pt idx="4">
                  <c:v>16583</c:v>
                </c:pt>
                <c:pt idx="5">
                  <c:v>15429</c:v>
                </c:pt>
                <c:pt idx="6">
                  <c:v>13956</c:v>
                </c:pt>
                <c:pt idx="7">
                  <c:v>13287</c:v>
                </c:pt>
                <c:pt idx="8">
                  <c:v>11450</c:v>
                </c:pt>
                <c:pt idx="9">
                  <c:v>7853</c:v>
                </c:pt>
              </c:numCache>
            </c:numRef>
          </c:val>
        </c:ser>
        <c:ser>
          <c:idx val="3"/>
          <c:order val="3"/>
          <c:tx>
            <c:strRef>
              <c:f>'1.1.3 G4'!$S$16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'1.1.3.b'!$E$25:$N$25</c:f>
              <c:numCache>
                <c:formatCode>_ * #,##0_ ;_ * \-#,##0_ ;_ * "-"??_ ;_ @_ </c:formatCode>
                <c:ptCount val="10"/>
                <c:pt idx="0">
                  <c:v>3951</c:v>
                </c:pt>
                <c:pt idx="1">
                  <c:v>10249</c:v>
                </c:pt>
                <c:pt idx="2">
                  <c:v>13773</c:v>
                </c:pt>
                <c:pt idx="3">
                  <c:v>14538</c:v>
                </c:pt>
                <c:pt idx="4">
                  <c:v>15254</c:v>
                </c:pt>
                <c:pt idx="5">
                  <c:v>14022</c:v>
                </c:pt>
                <c:pt idx="6">
                  <c:v>11589</c:v>
                </c:pt>
                <c:pt idx="7">
                  <c:v>10694</c:v>
                </c:pt>
                <c:pt idx="8">
                  <c:v>5787</c:v>
                </c:pt>
                <c:pt idx="9">
                  <c:v>3665</c:v>
                </c:pt>
              </c:numCache>
            </c:numRef>
          </c:val>
        </c:ser>
        <c:dLbls>
          <c:showLegendKey val="0"/>
          <c:showVal val="0"/>
          <c:showCatName val="0"/>
          <c:showSerName val="0"/>
          <c:showPercent val="0"/>
          <c:showBubbleSize val="0"/>
        </c:dLbls>
        <c:gapWidth val="75"/>
        <c:axId val="331536640"/>
        <c:axId val="331534720"/>
      </c:barChart>
      <c:lineChart>
        <c:grouping val="standard"/>
        <c:varyColors val="0"/>
        <c:ser>
          <c:idx val="1"/>
          <c:order val="0"/>
          <c:tx>
            <c:strRef>
              <c:f>'1.1.3 G4'!$S$17</c:f>
              <c:strCache>
                <c:ptCount val="1"/>
                <c:pt idx="0">
                  <c:v>Sal. Prom. Varones</c:v>
                </c:pt>
              </c:strCache>
            </c:strRef>
          </c:tx>
          <c:spPr>
            <a:ln w="12700" cap="sq" cmpd="sng">
              <a:solidFill>
                <a:srgbClr val="0070C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'1.1.3.c'!$E$25:$N$25</c:f>
              <c:numCache>
                <c:formatCode>_ * #,##0_ ;_ * \-#,##0_ ;_ * "-"??_ ;_ @_ </c:formatCode>
                <c:ptCount val="10"/>
                <c:pt idx="0">
                  <c:v>36494</c:v>
                </c:pt>
                <c:pt idx="1">
                  <c:v>45719</c:v>
                </c:pt>
                <c:pt idx="2">
                  <c:v>53734</c:v>
                </c:pt>
                <c:pt idx="3">
                  <c:v>60081</c:v>
                </c:pt>
                <c:pt idx="4">
                  <c:v>66838</c:v>
                </c:pt>
                <c:pt idx="5">
                  <c:v>70461</c:v>
                </c:pt>
                <c:pt idx="6">
                  <c:v>74317</c:v>
                </c:pt>
                <c:pt idx="7">
                  <c:v>78134</c:v>
                </c:pt>
                <c:pt idx="8">
                  <c:v>82949</c:v>
                </c:pt>
                <c:pt idx="9">
                  <c:v>82348</c:v>
                </c:pt>
              </c:numCache>
            </c:numRef>
          </c:val>
          <c:smooth val="0"/>
        </c:ser>
        <c:ser>
          <c:idx val="0"/>
          <c:order val="1"/>
          <c:tx>
            <c:strRef>
              <c:f>'1.1.3 G4'!$S$18</c:f>
              <c:strCache>
                <c:ptCount val="1"/>
                <c:pt idx="0">
                  <c:v>Sal. Prom. Mujeres</c:v>
                </c:pt>
              </c:strCache>
            </c:strRef>
          </c:tx>
          <c:spPr>
            <a:ln w="12700" cap="rnd">
              <a:solidFill>
                <a:srgbClr val="00B0F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'1.1.3.d'!$E$25:$N$25</c:f>
              <c:numCache>
                <c:formatCode>_ * #,##0_ ;_ * \-#,##0_ ;_ * "-"??_ ;_ @_ </c:formatCode>
                <c:ptCount val="10"/>
                <c:pt idx="0">
                  <c:v>31334</c:v>
                </c:pt>
                <c:pt idx="1">
                  <c:v>38953</c:v>
                </c:pt>
                <c:pt idx="2">
                  <c:v>46303</c:v>
                </c:pt>
                <c:pt idx="3">
                  <c:v>50400</c:v>
                </c:pt>
                <c:pt idx="4">
                  <c:v>53099</c:v>
                </c:pt>
                <c:pt idx="5">
                  <c:v>55308</c:v>
                </c:pt>
                <c:pt idx="6">
                  <c:v>57149</c:v>
                </c:pt>
                <c:pt idx="7">
                  <c:v>60739</c:v>
                </c:pt>
                <c:pt idx="8">
                  <c:v>64995</c:v>
                </c:pt>
                <c:pt idx="9">
                  <c:v>59658</c:v>
                </c:pt>
              </c:numCache>
            </c:numRef>
          </c:val>
          <c:smooth val="0"/>
        </c:ser>
        <c:dLbls>
          <c:showLegendKey val="0"/>
          <c:showVal val="0"/>
          <c:showCatName val="0"/>
          <c:showSerName val="0"/>
          <c:showPercent val="0"/>
          <c:showBubbleSize val="0"/>
        </c:dLbls>
        <c:marker val="1"/>
        <c:smooth val="0"/>
        <c:axId val="331518336"/>
        <c:axId val="331520256"/>
      </c:lineChart>
      <c:catAx>
        <c:axId val="331518336"/>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520256"/>
        <c:crosses val="autoZero"/>
        <c:auto val="1"/>
        <c:lblAlgn val="ctr"/>
        <c:lblOffset val="100"/>
        <c:noMultiLvlLbl val="0"/>
      </c:catAx>
      <c:valAx>
        <c:axId val="331520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518336"/>
        <c:crosses val="autoZero"/>
        <c:crossBetween val="between"/>
      </c:valAx>
      <c:valAx>
        <c:axId val="33153472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536640"/>
        <c:crosses val="max"/>
        <c:crossBetween val="between"/>
      </c:valAx>
      <c:catAx>
        <c:axId val="331536640"/>
        <c:scaling>
          <c:orientation val="minMax"/>
        </c:scaling>
        <c:delete val="1"/>
        <c:axPos val="b"/>
        <c:numFmt formatCode="General" sourceLinked="1"/>
        <c:majorTickMark val="out"/>
        <c:minorTickMark val="none"/>
        <c:tickLblPos val="none"/>
        <c:crossAx val="33153472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'1.1.3.a'!$E$45:$N$45</c:f>
              <c:numCache>
                <c:formatCode>_ * #,##0_ ;_ * \-#,##0_ ;_ * "-"??_ ;_ @_ </c:formatCode>
                <c:ptCount val="10"/>
                <c:pt idx="0">
                  <c:v>1013</c:v>
                </c:pt>
                <c:pt idx="1">
                  <c:v>3291</c:v>
                </c:pt>
                <c:pt idx="2">
                  <c:v>5063</c:v>
                </c:pt>
                <c:pt idx="3">
                  <c:v>5499</c:v>
                </c:pt>
                <c:pt idx="4">
                  <c:v>5281</c:v>
                </c:pt>
                <c:pt idx="5">
                  <c:v>4140</c:v>
                </c:pt>
                <c:pt idx="6">
                  <c:v>4027</c:v>
                </c:pt>
                <c:pt idx="7">
                  <c:v>3320</c:v>
                </c:pt>
                <c:pt idx="8">
                  <c:v>1617</c:v>
                </c:pt>
                <c:pt idx="9">
                  <c:v>453</c:v>
                </c:pt>
              </c:numCache>
            </c:numRef>
          </c:val>
        </c:ser>
        <c:ser>
          <c:idx val="3"/>
          <c:order val="3"/>
          <c:tx>
            <c:strRef>
              <c:f>'1.1.3 G4'!$S$16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'1.1.3.b'!$E$45:$N$45</c:f>
              <c:numCache>
                <c:formatCode>_ * #,##0_ ;_ * \-#,##0_ ;_ * "-"??_ ;_ @_ </c:formatCode>
                <c:ptCount val="10"/>
                <c:pt idx="0">
                  <c:v>93</c:v>
                </c:pt>
                <c:pt idx="1">
                  <c:v>420</c:v>
                </c:pt>
                <c:pt idx="2">
                  <c:v>817</c:v>
                </c:pt>
                <c:pt idx="3">
                  <c:v>930</c:v>
                </c:pt>
                <c:pt idx="4">
                  <c:v>944</c:v>
                </c:pt>
                <c:pt idx="5">
                  <c:v>820</c:v>
                </c:pt>
                <c:pt idx="6">
                  <c:v>601</c:v>
                </c:pt>
                <c:pt idx="7">
                  <c:v>705</c:v>
                </c:pt>
                <c:pt idx="8">
                  <c:v>228</c:v>
                </c:pt>
                <c:pt idx="9">
                  <c:v>39</c:v>
                </c:pt>
              </c:numCache>
            </c:numRef>
          </c:val>
        </c:ser>
        <c:dLbls>
          <c:showLegendKey val="0"/>
          <c:showVal val="0"/>
          <c:showCatName val="0"/>
          <c:showSerName val="0"/>
          <c:showPercent val="0"/>
          <c:showBubbleSize val="0"/>
        </c:dLbls>
        <c:gapWidth val="75"/>
        <c:axId val="331332992"/>
        <c:axId val="331331072"/>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'1.1.3.c'!$E$45:$N$45</c:f>
              <c:numCache>
                <c:formatCode>_ * #,##0_ ;_ * \-#,##0_ ;_ * "-"??_ ;_ @_ </c:formatCode>
                <c:ptCount val="10"/>
                <c:pt idx="0">
                  <c:v>83580</c:v>
                </c:pt>
                <c:pt idx="1">
                  <c:v>103057</c:v>
                </c:pt>
                <c:pt idx="2">
                  <c:v>126594</c:v>
                </c:pt>
                <c:pt idx="3">
                  <c:v>143152</c:v>
                </c:pt>
                <c:pt idx="4">
                  <c:v>149527</c:v>
                </c:pt>
                <c:pt idx="5">
                  <c:v>155108</c:v>
                </c:pt>
                <c:pt idx="6">
                  <c:v>167174</c:v>
                </c:pt>
                <c:pt idx="7">
                  <c:v>180199</c:v>
                </c:pt>
                <c:pt idx="8">
                  <c:v>224021</c:v>
                </c:pt>
                <c:pt idx="9">
                  <c:v>226007</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'1.1.3.d'!$E$45:$N$45</c:f>
              <c:numCache>
                <c:formatCode>_ * #,##0_ ;_ * \-#,##0_ ;_ * "-"??_ ;_ @_ </c:formatCode>
                <c:ptCount val="10"/>
                <c:pt idx="0">
                  <c:v>70849</c:v>
                </c:pt>
                <c:pt idx="1">
                  <c:v>81139</c:v>
                </c:pt>
                <c:pt idx="2">
                  <c:v>93741</c:v>
                </c:pt>
                <c:pt idx="3">
                  <c:v>116771</c:v>
                </c:pt>
                <c:pt idx="4">
                  <c:v>125643</c:v>
                </c:pt>
                <c:pt idx="5">
                  <c:v>116548</c:v>
                </c:pt>
                <c:pt idx="6">
                  <c:v>136377</c:v>
                </c:pt>
                <c:pt idx="7">
                  <c:v>148744</c:v>
                </c:pt>
                <c:pt idx="8">
                  <c:v>205150</c:v>
                </c:pt>
                <c:pt idx="9">
                  <c:v>190556</c:v>
                </c:pt>
              </c:numCache>
            </c:numRef>
          </c:val>
          <c:smooth val="0"/>
        </c:ser>
        <c:dLbls>
          <c:showLegendKey val="0"/>
          <c:showVal val="0"/>
          <c:showCatName val="0"/>
          <c:showSerName val="0"/>
          <c:showPercent val="0"/>
          <c:showBubbleSize val="0"/>
        </c:dLbls>
        <c:marker val="1"/>
        <c:smooth val="0"/>
        <c:axId val="331314688"/>
        <c:axId val="331316608"/>
      </c:lineChart>
      <c:catAx>
        <c:axId val="33131468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316608"/>
        <c:crosses val="autoZero"/>
        <c:auto val="1"/>
        <c:lblAlgn val="ctr"/>
        <c:lblOffset val="100"/>
        <c:noMultiLvlLbl val="0"/>
      </c:catAx>
      <c:valAx>
        <c:axId val="3313166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314688"/>
        <c:crosses val="autoZero"/>
        <c:crossBetween val="between"/>
      </c:valAx>
      <c:valAx>
        <c:axId val="33133107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332992"/>
        <c:crosses val="max"/>
        <c:crossBetween val="between"/>
      </c:valAx>
      <c:catAx>
        <c:axId val="331332992"/>
        <c:scaling>
          <c:orientation val="minMax"/>
        </c:scaling>
        <c:delete val="1"/>
        <c:axPos val="b"/>
        <c:numFmt formatCode="General" sourceLinked="1"/>
        <c:majorTickMark val="out"/>
        <c:minorTickMark val="none"/>
        <c:tickLblPos val="none"/>
        <c:crossAx val="33133107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'1.1.3.a'!$E$43:$N$43</c:f>
              <c:numCache>
                <c:formatCode>_ * #,##0_ ;_ * \-#,##0_ ;_ * "-"??_ ;_ @_ </c:formatCode>
                <c:ptCount val="10"/>
                <c:pt idx="0">
                  <c:v>8</c:v>
                </c:pt>
                <c:pt idx="1">
                  <c:v>157</c:v>
                </c:pt>
                <c:pt idx="2">
                  <c:v>648</c:v>
                </c:pt>
                <c:pt idx="3">
                  <c:v>1714</c:v>
                </c:pt>
                <c:pt idx="4">
                  <c:v>2582</c:v>
                </c:pt>
                <c:pt idx="5">
                  <c:v>2072</c:v>
                </c:pt>
                <c:pt idx="6">
                  <c:v>1823</c:v>
                </c:pt>
                <c:pt idx="7">
                  <c:v>2217</c:v>
                </c:pt>
                <c:pt idx="8">
                  <c:v>2111</c:v>
                </c:pt>
                <c:pt idx="9">
                  <c:v>1313</c:v>
                </c:pt>
              </c:numCache>
            </c:numRef>
          </c:val>
        </c:ser>
        <c:ser>
          <c:idx val="3"/>
          <c:order val="3"/>
          <c:tx>
            <c:strRef>
              <c:f>'1.1.3 G4'!$S$16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'1.1.3.b'!$E$43:$N$43</c:f>
              <c:numCache>
                <c:formatCode>_ * #,##0_ ;_ * \-#,##0_ ;_ * "-"??_ ;_ @_ </c:formatCode>
                <c:ptCount val="10"/>
                <c:pt idx="0">
                  <c:v>12</c:v>
                </c:pt>
                <c:pt idx="1">
                  <c:v>218</c:v>
                </c:pt>
                <c:pt idx="2">
                  <c:v>779</c:v>
                </c:pt>
                <c:pt idx="3">
                  <c:v>2186</c:v>
                </c:pt>
                <c:pt idx="4">
                  <c:v>3292</c:v>
                </c:pt>
                <c:pt idx="5">
                  <c:v>2585</c:v>
                </c:pt>
                <c:pt idx="6">
                  <c:v>2163</c:v>
                </c:pt>
                <c:pt idx="7">
                  <c:v>2667</c:v>
                </c:pt>
                <c:pt idx="8">
                  <c:v>1729</c:v>
                </c:pt>
                <c:pt idx="9">
                  <c:v>830</c:v>
                </c:pt>
              </c:numCache>
            </c:numRef>
          </c:val>
        </c:ser>
        <c:dLbls>
          <c:showLegendKey val="0"/>
          <c:showVal val="0"/>
          <c:showCatName val="0"/>
          <c:showSerName val="0"/>
          <c:showPercent val="0"/>
          <c:showBubbleSize val="0"/>
        </c:dLbls>
        <c:gapWidth val="75"/>
        <c:axId val="331399936"/>
        <c:axId val="331385472"/>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'1.1.3.c'!$E$43:$N$43</c:f>
              <c:numCache>
                <c:formatCode>_ * #,##0_ ;_ * \-#,##0_ ;_ * "-"??_ ;_ @_ </c:formatCode>
                <c:ptCount val="10"/>
                <c:pt idx="0">
                  <c:v>26605</c:v>
                </c:pt>
                <c:pt idx="1">
                  <c:v>51951</c:v>
                </c:pt>
                <c:pt idx="2">
                  <c:v>66199</c:v>
                </c:pt>
                <c:pt idx="3">
                  <c:v>76280</c:v>
                </c:pt>
                <c:pt idx="4">
                  <c:v>87294</c:v>
                </c:pt>
                <c:pt idx="5">
                  <c:v>103557</c:v>
                </c:pt>
                <c:pt idx="6">
                  <c:v>124027</c:v>
                </c:pt>
                <c:pt idx="7">
                  <c:v>147623</c:v>
                </c:pt>
                <c:pt idx="8">
                  <c:v>173853</c:v>
                </c:pt>
                <c:pt idx="9">
                  <c:v>206284</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'1.1.3.d'!$E$43:$N$43</c:f>
              <c:numCache>
                <c:formatCode>_ * #,##0_ ;_ * \-#,##0_ ;_ * "-"??_ ;_ @_ </c:formatCode>
                <c:ptCount val="10"/>
                <c:pt idx="0">
                  <c:v>23604</c:v>
                </c:pt>
                <c:pt idx="1">
                  <c:v>50261</c:v>
                </c:pt>
                <c:pt idx="2">
                  <c:v>60711</c:v>
                </c:pt>
                <c:pt idx="3">
                  <c:v>72861</c:v>
                </c:pt>
                <c:pt idx="4">
                  <c:v>81550</c:v>
                </c:pt>
                <c:pt idx="5">
                  <c:v>98905</c:v>
                </c:pt>
                <c:pt idx="6">
                  <c:v>123554</c:v>
                </c:pt>
                <c:pt idx="7">
                  <c:v>139767</c:v>
                </c:pt>
                <c:pt idx="8">
                  <c:v>147078</c:v>
                </c:pt>
                <c:pt idx="9">
                  <c:v>151249</c:v>
                </c:pt>
              </c:numCache>
            </c:numRef>
          </c:val>
          <c:smooth val="0"/>
        </c:ser>
        <c:dLbls>
          <c:showLegendKey val="0"/>
          <c:showVal val="0"/>
          <c:showCatName val="0"/>
          <c:showSerName val="0"/>
          <c:showPercent val="0"/>
          <c:showBubbleSize val="0"/>
        </c:dLbls>
        <c:marker val="1"/>
        <c:smooth val="0"/>
        <c:axId val="331373184"/>
        <c:axId val="331383552"/>
      </c:lineChart>
      <c:catAx>
        <c:axId val="33137318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383552"/>
        <c:crosses val="autoZero"/>
        <c:auto val="1"/>
        <c:lblAlgn val="ctr"/>
        <c:lblOffset val="100"/>
        <c:noMultiLvlLbl val="0"/>
      </c:catAx>
      <c:valAx>
        <c:axId val="3313835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373184"/>
        <c:crosses val="autoZero"/>
        <c:crossBetween val="between"/>
      </c:valAx>
      <c:valAx>
        <c:axId val="33138547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399936"/>
        <c:crosses val="max"/>
        <c:crossBetween val="between"/>
      </c:valAx>
      <c:catAx>
        <c:axId val="331399936"/>
        <c:scaling>
          <c:orientation val="minMax"/>
        </c:scaling>
        <c:delete val="1"/>
        <c:axPos val="b"/>
        <c:numFmt formatCode="General" sourceLinked="1"/>
        <c:majorTickMark val="out"/>
        <c:minorTickMark val="none"/>
        <c:tickLblPos val="none"/>
        <c:crossAx val="33138547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'1.1.3.a'!$E$40:$N$40</c:f>
              <c:numCache>
                <c:formatCode>_ * #,##0_ ;_ * \-#,##0_ ;_ * "-"??_ ;_ @_ </c:formatCode>
                <c:ptCount val="10"/>
                <c:pt idx="0">
                  <c:v>17</c:v>
                </c:pt>
                <c:pt idx="1">
                  <c:v>252</c:v>
                </c:pt>
                <c:pt idx="2">
                  <c:v>917</c:v>
                </c:pt>
                <c:pt idx="3">
                  <c:v>1476</c:v>
                </c:pt>
                <c:pt idx="4">
                  <c:v>1658</c:v>
                </c:pt>
                <c:pt idx="5">
                  <c:v>1542</c:v>
                </c:pt>
                <c:pt idx="6">
                  <c:v>1445</c:v>
                </c:pt>
                <c:pt idx="7">
                  <c:v>1324</c:v>
                </c:pt>
                <c:pt idx="8">
                  <c:v>691</c:v>
                </c:pt>
                <c:pt idx="9">
                  <c:v>490</c:v>
                </c:pt>
              </c:numCache>
            </c:numRef>
          </c:val>
        </c:ser>
        <c:ser>
          <c:idx val="3"/>
          <c:order val="3"/>
          <c:tx>
            <c:strRef>
              <c:f>'1.1.3 G4'!$S$16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'1.1.3.b'!$E$40:$N$40</c:f>
              <c:numCache>
                <c:formatCode>_ * #,##0_ ;_ * \-#,##0_ ;_ * "-"??_ ;_ @_ </c:formatCode>
                <c:ptCount val="10"/>
                <c:pt idx="0">
                  <c:v>11</c:v>
                </c:pt>
                <c:pt idx="1">
                  <c:v>248</c:v>
                </c:pt>
                <c:pt idx="2">
                  <c:v>954</c:v>
                </c:pt>
                <c:pt idx="3">
                  <c:v>1788</c:v>
                </c:pt>
                <c:pt idx="4">
                  <c:v>2167</c:v>
                </c:pt>
                <c:pt idx="5">
                  <c:v>2093</c:v>
                </c:pt>
                <c:pt idx="6">
                  <c:v>1848</c:v>
                </c:pt>
                <c:pt idx="7">
                  <c:v>1572</c:v>
                </c:pt>
                <c:pt idx="8">
                  <c:v>813</c:v>
                </c:pt>
                <c:pt idx="9">
                  <c:v>454</c:v>
                </c:pt>
              </c:numCache>
            </c:numRef>
          </c:val>
        </c:ser>
        <c:dLbls>
          <c:showLegendKey val="0"/>
          <c:showVal val="0"/>
          <c:showCatName val="0"/>
          <c:showSerName val="0"/>
          <c:showPercent val="0"/>
          <c:showBubbleSize val="0"/>
        </c:dLbls>
        <c:gapWidth val="75"/>
        <c:axId val="331470720"/>
        <c:axId val="331468800"/>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'1.1.3.c'!$E$40:$N$40</c:f>
              <c:numCache>
                <c:formatCode>_ * #,##0_ ;_ * \-#,##0_ ;_ * "-"??_ ;_ @_ </c:formatCode>
                <c:ptCount val="10"/>
                <c:pt idx="0">
                  <c:v>147761</c:v>
                </c:pt>
                <c:pt idx="1">
                  <c:v>173263</c:v>
                </c:pt>
                <c:pt idx="2">
                  <c:v>198711</c:v>
                </c:pt>
                <c:pt idx="3">
                  <c:v>226932</c:v>
                </c:pt>
                <c:pt idx="4">
                  <c:v>262272</c:v>
                </c:pt>
                <c:pt idx="5">
                  <c:v>295259</c:v>
                </c:pt>
                <c:pt idx="6">
                  <c:v>329433</c:v>
                </c:pt>
                <c:pt idx="7">
                  <c:v>354046</c:v>
                </c:pt>
                <c:pt idx="8">
                  <c:v>378515</c:v>
                </c:pt>
                <c:pt idx="9">
                  <c:v>431973</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'1.1.3.d'!$E$40:$N$40</c:f>
              <c:numCache>
                <c:formatCode>_ * #,##0_ ;_ * \-#,##0_ ;_ * "-"??_ ;_ @_ </c:formatCode>
                <c:ptCount val="10"/>
                <c:pt idx="0">
                  <c:v>137134</c:v>
                </c:pt>
                <c:pt idx="1">
                  <c:v>171739</c:v>
                </c:pt>
                <c:pt idx="2">
                  <c:v>186486</c:v>
                </c:pt>
                <c:pt idx="3">
                  <c:v>212313</c:v>
                </c:pt>
                <c:pt idx="4">
                  <c:v>239130</c:v>
                </c:pt>
                <c:pt idx="5">
                  <c:v>268914</c:v>
                </c:pt>
                <c:pt idx="6">
                  <c:v>293214</c:v>
                </c:pt>
                <c:pt idx="7">
                  <c:v>303972</c:v>
                </c:pt>
                <c:pt idx="8">
                  <c:v>308221</c:v>
                </c:pt>
                <c:pt idx="9">
                  <c:v>347019</c:v>
                </c:pt>
              </c:numCache>
            </c:numRef>
          </c:val>
          <c:smooth val="0"/>
        </c:ser>
        <c:dLbls>
          <c:showLegendKey val="0"/>
          <c:showVal val="0"/>
          <c:showCatName val="0"/>
          <c:showSerName val="0"/>
          <c:showPercent val="0"/>
          <c:showBubbleSize val="0"/>
        </c:dLbls>
        <c:marker val="1"/>
        <c:smooth val="0"/>
        <c:axId val="331456512"/>
        <c:axId val="331458432"/>
      </c:lineChart>
      <c:catAx>
        <c:axId val="331456512"/>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458432"/>
        <c:crosses val="autoZero"/>
        <c:auto val="1"/>
        <c:lblAlgn val="ctr"/>
        <c:lblOffset val="100"/>
        <c:noMultiLvlLbl val="0"/>
      </c:catAx>
      <c:valAx>
        <c:axId val="33145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456512"/>
        <c:crosses val="autoZero"/>
        <c:crossBetween val="between"/>
      </c:valAx>
      <c:valAx>
        <c:axId val="33146880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470720"/>
        <c:crosses val="max"/>
        <c:crossBetween val="between"/>
      </c:valAx>
      <c:catAx>
        <c:axId val="331470720"/>
        <c:scaling>
          <c:orientation val="minMax"/>
        </c:scaling>
        <c:delete val="1"/>
        <c:axPos val="b"/>
        <c:numFmt formatCode="General" sourceLinked="1"/>
        <c:majorTickMark val="out"/>
        <c:minorTickMark val="none"/>
        <c:tickLblPos val="none"/>
        <c:crossAx val="33146880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'1.1.3.a'!$E$44:$N$44</c:f>
              <c:numCache>
                <c:formatCode>_ * #,##0_ ;_ * \-#,##0_ ;_ * "-"??_ ;_ @_ </c:formatCode>
                <c:ptCount val="10"/>
                <c:pt idx="0">
                  <c:v>1065</c:v>
                </c:pt>
                <c:pt idx="1">
                  <c:v>3499</c:v>
                </c:pt>
                <c:pt idx="2">
                  <c:v>5842</c:v>
                </c:pt>
                <c:pt idx="3">
                  <c:v>7189</c:v>
                </c:pt>
                <c:pt idx="4">
                  <c:v>8250</c:v>
                </c:pt>
                <c:pt idx="5">
                  <c:v>6932</c:v>
                </c:pt>
                <c:pt idx="6">
                  <c:v>6193</c:v>
                </c:pt>
                <c:pt idx="7">
                  <c:v>6048</c:v>
                </c:pt>
                <c:pt idx="8">
                  <c:v>5093</c:v>
                </c:pt>
                <c:pt idx="9">
                  <c:v>3406</c:v>
                </c:pt>
              </c:numCache>
            </c:numRef>
          </c:val>
        </c:ser>
        <c:ser>
          <c:idx val="3"/>
          <c:order val="3"/>
          <c:tx>
            <c:strRef>
              <c:f>'1.1.3 G4'!$S$16</c:f>
              <c:strCache>
                <c:ptCount val="1"/>
                <c:pt idx="0">
                  <c:v>Aportantes Mujeres</c:v>
                </c:pt>
              </c:strCache>
            </c:strRef>
          </c:tx>
          <c:spPr>
            <a:solidFill>
              <a:srgbClr val="00B0F0"/>
            </a:solidFill>
            <a:ln>
              <a:solidFill>
                <a:schemeClr val="tx1">
                  <a:lumMod val="75000"/>
                  <a:lumOff val="25000"/>
                </a:schemeClr>
              </a:solidFill>
            </a:ln>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'1.1.3.b'!$E$44:$N$44</c:f>
              <c:numCache>
                <c:formatCode>_ * #,##0_ ;_ * \-#,##0_ ;_ * "-"??_ ;_ @_ </c:formatCode>
                <c:ptCount val="10"/>
                <c:pt idx="0">
                  <c:v>1035</c:v>
                </c:pt>
                <c:pt idx="1">
                  <c:v>3638</c:v>
                </c:pt>
                <c:pt idx="2">
                  <c:v>6678</c:v>
                </c:pt>
                <c:pt idx="3">
                  <c:v>8456</c:v>
                </c:pt>
                <c:pt idx="4">
                  <c:v>9257</c:v>
                </c:pt>
                <c:pt idx="5">
                  <c:v>7562</c:v>
                </c:pt>
                <c:pt idx="6">
                  <c:v>6427</c:v>
                </c:pt>
                <c:pt idx="7">
                  <c:v>5513</c:v>
                </c:pt>
                <c:pt idx="8">
                  <c:v>3581</c:v>
                </c:pt>
                <c:pt idx="9">
                  <c:v>1897</c:v>
                </c:pt>
              </c:numCache>
            </c:numRef>
          </c:val>
        </c:ser>
        <c:dLbls>
          <c:showLegendKey val="0"/>
          <c:showVal val="0"/>
          <c:showCatName val="0"/>
          <c:showSerName val="0"/>
          <c:showPercent val="0"/>
          <c:showBubbleSize val="0"/>
        </c:dLbls>
        <c:gapWidth val="75"/>
        <c:axId val="331660672"/>
        <c:axId val="331658752"/>
      </c:barChart>
      <c:lineChart>
        <c:grouping val="standard"/>
        <c:varyColors val="0"/>
        <c:ser>
          <c:idx val="0"/>
          <c:order val="0"/>
          <c:tx>
            <c:strRef>
              <c:f>'1.1.3 G4'!$S$17</c:f>
              <c:strCache>
                <c:ptCount val="1"/>
                <c:pt idx="0">
                  <c:v>Sal. Prom. Varones</c:v>
                </c:pt>
              </c:strCache>
            </c:strRef>
          </c:tx>
          <c:spPr>
            <a:ln w="12700" cap="rnd">
              <a:solidFill>
                <a:srgbClr val="0070C0"/>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'1.1.3.c'!$E$44:$N$44</c:f>
              <c:numCache>
                <c:formatCode>_ * #,##0_ ;_ * \-#,##0_ ;_ * "-"??_ ;_ @_ </c:formatCode>
                <c:ptCount val="10"/>
                <c:pt idx="0">
                  <c:v>12433</c:v>
                </c:pt>
                <c:pt idx="1">
                  <c:v>19518</c:v>
                </c:pt>
                <c:pt idx="2">
                  <c:v>27917</c:v>
                </c:pt>
                <c:pt idx="3">
                  <c:v>35541</c:v>
                </c:pt>
                <c:pt idx="4">
                  <c:v>42599</c:v>
                </c:pt>
                <c:pt idx="5">
                  <c:v>50568</c:v>
                </c:pt>
                <c:pt idx="6">
                  <c:v>58717</c:v>
                </c:pt>
                <c:pt idx="7">
                  <c:v>68100</c:v>
                </c:pt>
                <c:pt idx="8">
                  <c:v>70305</c:v>
                </c:pt>
                <c:pt idx="9">
                  <c:v>72796</c:v>
                </c:pt>
              </c:numCache>
            </c:numRef>
          </c:val>
          <c:smooth val="0"/>
        </c:ser>
        <c:ser>
          <c:idx val="1"/>
          <c:order val="1"/>
          <c:tx>
            <c:strRef>
              <c:f>'1.1.3 G4'!$S$18</c:f>
              <c:strCache>
                <c:ptCount val="1"/>
                <c:pt idx="0">
                  <c:v>Sal. Prom. Mujeres</c:v>
                </c:pt>
              </c:strCache>
            </c:strRef>
          </c:tx>
          <c:spPr>
            <a:ln w="12700" cap="sq" cmpd="sng">
              <a:solidFill>
                <a:srgbClr val="00B0F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'1.1.3.d'!$E$44:$N$44</c:f>
              <c:numCache>
                <c:formatCode>_ * #,##0_ ;_ * \-#,##0_ ;_ * "-"??_ ;_ @_ </c:formatCode>
                <c:ptCount val="10"/>
                <c:pt idx="0">
                  <c:v>11972</c:v>
                </c:pt>
                <c:pt idx="1">
                  <c:v>19460</c:v>
                </c:pt>
                <c:pt idx="2">
                  <c:v>28426</c:v>
                </c:pt>
                <c:pt idx="3">
                  <c:v>35243</c:v>
                </c:pt>
                <c:pt idx="4">
                  <c:v>41920</c:v>
                </c:pt>
                <c:pt idx="5">
                  <c:v>51870</c:v>
                </c:pt>
                <c:pt idx="6">
                  <c:v>61170</c:v>
                </c:pt>
                <c:pt idx="7">
                  <c:v>70563</c:v>
                </c:pt>
                <c:pt idx="8">
                  <c:v>68407</c:v>
                </c:pt>
                <c:pt idx="9">
                  <c:v>69991</c:v>
                </c:pt>
              </c:numCache>
            </c:numRef>
          </c:val>
          <c:smooth val="0"/>
        </c:ser>
        <c:dLbls>
          <c:showLegendKey val="0"/>
          <c:showVal val="0"/>
          <c:showCatName val="0"/>
          <c:showSerName val="0"/>
          <c:showPercent val="0"/>
          <c:showBubbleSize val="0"/>
        </c:dLbls>
        <c:marker val="1"/>
        <c:smooth val="0"/>
        <c:axId val="331650560"/>
        <c:axId val="331652480"/>
      </c:lineChart>
      <c:catAx>
        <c:axId val="331650560"/>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652480"/>
        <c:crosses val="autoZero"/>
        <c:auto val="1"/>
        <c:lblAlgn val="ctr"/>
        <c:lblOffset val="100"/>
        <c:noMultiLvlLbl val="0"/>
      </c:catAx>
      <c:valAx>
        <c:axId val="331652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650560"/>
        <c:crosses val="autoZero"/>
        <c:crossBetween val="between"/>
      </c:valAx>
      <c:valAx>
        <c:axId val="331658752"/>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660672"/>
        <c:crosses val="max"/>
        <c:crossBetween val="between"/>
      </c:valAx>
      <c:catAx>
        <c:axId val="331660672"/>
        <c:scaling>
          <c:orientation val="minMax"/>
        </c:scaling>
        <c:delete val="1"/>
        <c:axPos val="b"/>
        <c:numFmt formatCode="General" sourceLinked="1"/>
        <c:majorTickMark val="out"/>
        <c:minorTickMark val="none"/>
        <c:tickLblPos val="none"/>
        <c:crossAx val="331658752"/>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G4'!$S$15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'1.1.3.a'!$E$42:$N$42</c:f>
              <c:numCache>
                <c:formatCode>_ * #,##0_ ;_ * \-#,##0_ ;_ * "-"??_ ;_ @_ </c:formatCode>
                <c:ptCount val="10"/>
                <c:pt idx="0">
                  <c:v>1636</c:v>
                </c:pt>
                <c:pt idx="1">
                  <c:v>7735</c:v>
                </c:pt>
                <c:pt idx="2">
                  <c:v>12067</c:v>
                </c:pt>
                <c:pt idx="3">
                  <c:v>13976</c:v>
                </c:pt>
                <c:pt idx="4">
                  <c:v>15991</c:v>
                </c:pt>
                <c:pt idx="5">
                  <c:v>14241</c:v>
                </c:pt>
                <c:pt idx="6">
                  <c:v>13499</c:v>
                </c:pt>
                <c:pt idx="7">
                  <c:v>11818</c:v>
                </c:pt>
                <c:pt idx="8">
                  <c:v>5036</c:v>
                </c:pt>
                <c:pt idx="9">
                  <c:v>1666</c:v>
                </c:pt>
              </c:numCache>
            </c:numRef>
          </c:val>
        </c:ser>
        <c:ser>
          <c:idx val="3"/>
          <c:order val="3"/>
          <c:tx>
            <c:strRef>
              <c:f>'1.1.3 G4'!$S$16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'1.1.3.b'!$E$42:$N$42</c:f>
              <c:numCache>
                <c:formatCode>_ * #,##0_ ;_ * \-#,##0_ ;_ * "-"??_ ;_ @_ </c:formatCode>
                <c:ptCount val="10"/>
                <c:pt idx="0">
                  <c:v>3600</c:v>
                </c:pt>
                <c:pt idx="1">
                  <c:v>21223</c:v>
                </c:pt>
                <c:pt idx="2">
                  <c:v>34002</c:v>
                </c:pt>
                <c:pt idx="3">
                  <c:v>40414</c:v>
                </c:pt>
                <c:pt idx="4">
                  <c:v>49344</c:v>
                </c:pt>
                <c:pt idx="5">
                  <c:v>48722</c:v>
                </c:pt>
                <c:pt idx="6">
                  <c:v>43361</c:v>
                </c:pt>
                <c:pt idx="7">
                  <c:v>29592</c:v>
                </c:pt>
                <c:pt idx="8">
                  <c:v>5018</c:v>
                </c:pt>
                <c:pt idx="9">
                  <c:v>1744</c:v>
                </c:pt>
              </c:numCache>
            </c:numRef>
          </c:val>
        </c:ser>
        <c:dLbls>
          <c:showLegendKey val="0"/>
          <c:showVal val="0"/>
          <c:showCatName val="0"/>
          <c:showSerName val="0"/>
          <c:showPercent val="0"/>
          <c:showBubbleSize val="0"/>
        </c:dLbls>
        <c:gapWidth val="75"/>
        <c:axId val="331723520"/>
        <c:axId val="331721344"/>
      </c:barChart>
      <c:lineChart>
        <c:grouping val="standard"/>
        <c:varyColors val="0"/>
        <c:ser>
          <c:idx val="0"/>
          <c:order val="0"/>
          <c:tx>
            <c:strRef>
              <c:f>'1.1.3 G4'!$S$17</c:f>
              <c:strCache>
                <c:ptCount val="1"/>
                <c:pt idx="0">
                  <c:v>Sal. Prom. Varones</c:v>
                </c:pt>
              </c:strCache>
            </c:strRef>
          </c:tx>
          <c:spPr>
            <a:ln w="12700" cap="rnd">
              <a:solidFill>
                <a:schemeClr val="accent5">
                  <a:lumMod val="50000"/>
                </a:schemeClr>
              </a:solidFill>
              <a:prstDash val="sysDash"/>
              <a:round/>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'1.1.3.c'!$E$42:$N$42</c:f>
              <c:numCache>
                <c:formatCode>_ * #,##0_ ;_ * \-#,##0_ ;_ * "-"??_ ;_ @_ </c:formatCode>
                <c:ptCount val="10"/>
                <c:pt idx="0">
                  <c:v>21515</c:v>
                </c:pt>
                <c:pt idx="1">
                  <c:v>27132</c:v>
                </c:pt>
                <c:pt idx="2">
                  <c:v>33153</c:v>
                </c:pt>
                <c:pt idx="3">
                  <c:v>39078</c:v>
                </c:pt>
                <c:pt idx="4">
                  <c:v>44832</c:v>
                </c:pt>
                <c:pt idx="5">
                  <c:v>53776</c:v>
                </c:pt>
                <c:pt idx="6">
                  <c:v>63901</c:v>
                </c:pt>
                <c:pt idx="7">
                  <c:v>72053</c:v>
                </c:pt>
                <c:pt idx="8">
                  <c:v>69902</c:v>
                </c:pt>
                <c:pt idx="9">
                  <c:v>56238</c:v>
                </c:pt>
              </c:numCache>
            </c:numRef>
          </c:val>
          <c:smooth val="0"/>
        </c:ser>
        <c:ser>
          <c:idx val="1"/>
          <c:order val="1"/>
          <c:tx>
            <c:strRef>
              <c:f>'1.1.3 G4'!$S$18</c:f>
              <c:strCache>
                <c:ptCount val="1"/>
                <c:pt idx="0">
                  <c:v>Sal. Prom. Mujeres</c:v>
                </c:pt>
              </c:strCache>
            </c:strRef>
          </c:tx>
          <c:spPr>
            <a:ln w="12700" cap="sq" cmpd="sng">
              <a:solidFill>
                <a:srgbClr val="0070C0"/>
              </a:solidFill>
              <a:prstDash val="lgDash"/>
              <a:miter lim="800000"/>
            </a:ln>
            <a:effectLst/>
          </c:spPr>
          <c:marker>
            <c:symbol val="none"/>
          </c:marker>
          <c:cat>
            <c:strRef>
              <c:f>'1.1.3 G4'!$S$11:$AB$11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'1.1.3.d'!$E$42:$N$42</c:f>
              <c:numCache>
                <c:formatCode>_ * #,##0_ ;_ * \-#,##0_ ;_ * "-"??_ ;_ @_ </c:formatCode>
                <c:ptCount val="10"/>
                <c:pt idx="0">
                  <c:v>23250</c:v>
                </c:pt>
                <c:pt idx="1">
                  <c:v>29125</c:v>
                </c:pt>
                <c:pt idx="2">
                  <c:v>33378</c:v>
                </c:pt>
                <c:pt idx="3">
                  <c:v>37996</c:v>
                </c:pt>
                <c:pt idx="4">
                  <c:v>43857</c:v>
                </c:pt>
                <c:pt idx="5">
                  <c:v>52433</c:v>
                </c:pt>
                <c:pt idx="6">
                  <c:v>62374</c:v>
                </c:pt>
                <c:pt idx="7">
                  <c:v>74083</c:v>
                </c:pt>
                <c:pt idx="8">
                  <c:v>63246</c:v>
                </c:pt>
                <c:pt idx="9">
                  <c:v>60165</c:v>
                </c:pt>
              </c:numCache>
            </c:numRef>
          </c:val>
          <c:smooth val="0"/>
        </c:ser>
        <c:dLbls>
          <c:showLegendKey val="0"/>
          <c:showVal val="0"/>
          <c:showCatName val="0"/>
          <c:showSerName val="0"/>
          <c:showPercent val="0"/>
          <c:showBubbleSize val="0"/>
        </c:dLbls>
        <c:marker val="1"/>
        <c:smooth val="0"/>
        <c:axId val="331700864"/>
        <c:axId val="331719424"/>
      </c:lineChart>
      <c:catAx>
        <c:axId val="33170086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719424"/>
        <c:crosses val="autoZero"/>
        <c:auto val="1"/>
        <c:lblAlgn val="ctr"/>
        <c:lblOffset val="100"/>
        <c:noMultiLvlLbl val="0"/>
      </c:catAx>
      <c:valAx>
        <c:axId val="331719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700864"/>
        <c:crosses val="autoZero"/>
        <c:crossBetween val="between"/>
      </c:valAx>
      <c:valAx>
        <c:axId val="331721344"/>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723520"/>
        <c:crosses val="max"/>
        <c:crossBetween val="between"/>
      </c:valAx>
      <c:catAx>
        <c:axId val="331723520"/>
        <c:scaling>
          <c:orientation val="minMax"/>
        </c:scaling>
        <c:delete val="1"/>
        <c:axPos val="b"/>
        <c:numFmt formatCode="General" sourceLinked="1"/>
        <c:majorTickMark val="out"/>
        <c:minorTickMark val="none"/>
        <c:tickLblPos val="none"/>
        <c:crossAx val="33172134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683"/>
          <c:h val="0.5132392825896791"/>
        </c:manualLayout>
      </c:layout>
      <c:barChart>
        <c:barDir val="col"/>
        <c:grouping val="clustered"/>
        <c:varyColors val="0"/>
        <c:ser>
          <c:idx val="2"/>
          <c:order val="2"/>
          <c:tx>
            <c:strRef>
              <c:f>'1.1.3 G5'!$S$15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'1.1.3.a'!$E$41:$N$41</c:f>
              <c:numCache>
                <c:formatCode>_ * #,##0_ ;_ * \-#,##0_ ;_ * "-"??_ ;_ @_ </c:formatCode>
                <c:ptCount val="10"/>
                <c:pt idx="0">
                  <c:v>0</c:v>
                </c:pt>
                <c:pt idx="1">
                  <c:v>5</c:v>
                </c:pt>
                <c:pt idx="2">
                  <c:v>89</c:v>
                </c:pt>
                <c:pt idx="3">
                  <c:v>109</c:v>
                </c:pt>
                <c:pt idx="4">
                  <c:v>108</c:v>
                </c:pt>
                <c:pt idx="5">
                  <c:v>76</c:v>
                </c:pt>
                <c:pt idx="6">
                  <c:v>63</c:v>
                </c:pt>
                <c:pt idx="7">
                  <c:v>79</c:v>
                </c:pt>
                <c:pt idx="8">
                  <c:v>102</c:v>
                </c:pt>
                <c:pt idx="9">
                  <c:v>38</c:v>
                </c:pt>
              </c:numCache>
            </c:numRef>
          </c:val>
        </c:ser>
        <c:ser>
          <c:idx val="3"/>
          <c:order val="3"/>
          <c:tx>
            <c:strRef>
              <c:f>'1.1.3 G5'!$S$16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'1.1.3.b'!$E$41:$N$41</c:f>
              <c:numCache>
                <c:formatCode>_ * #,##0_ ;_ * \-#,##0_ ;_ * "-"??_ ;_ @_ </c:formatCode>
                <c:ptCount val="10"/>
                <c:pt idx="0">
                  <c:v>0</c:v>
                </c:pt>
                <c:pt idx="1">
                  <c:v>9</c:v>
                </c:pt>
                <c:pt idx="2">
                  <c:v>47</c:v>
                </c:pt>
                <c:pt idx="3">
                  <c:v>81</c:v>
                </c:pt>
                <c:pt idx="4">
                  <c:v>73</c:v>
                </c:pt>
                <c:pt idx="5">
                  <c:v>60</c:v>
                </c:pt>
                <c:pt idx="6">
                  <c:v>29</c:v>
                </c:pt>
                <c:pt idx="7">
                  <c:v>22</c:v>
                </c:pt>
                <c:pt idx="8">
                  <c:v>30</c:v>
                </c:pt>
                <c:pt idx="9">
                  <c:v>13</c:v>
                </c:pt>
              </c:numCache>
            </c:numRef>
          </c:val>
        </c:ser>
        <c:dLbls>
          <c:showLegendKey val="0"/>
          <c:showVal val="0"/>
          <c:showCatName val="0"/>
          <c:showSerName val="0"/>
          <c:showPercent val="0"/>
          <c:showBubbleSize val="0"/>
        </c:dLbls>
        <c:gapWidth val="75"/>
        <c:axId val="331888896"/>
        <c:axId val="331886976"/>
      </c:barChart>
      <c:lineChart>
        <c:grouping val="standard"/>
        <c:varyColors val="0"/>
        <c:ser>
          <c:idx val="0"/>
          <c:order val="0"/>
          <c:tx>
            <c:strRef>
              <c:f>'1.1.3 G5'!$S$17</c:f>
              <c:strCache>
                <c:ptCount val="1"/>
                <c:pt idx="0">
                  <c:v>Sal. Prom. Varones</c:v>
                </c:pt>
              </c:strCache>
            </c:strRef>
          </c:tx>
          <c:spPr>
            <a:ln w="12700" cap="rnd">
              <a:solidFill>
                <a:srgbClr val="0070C0"/>
              </a:solidFill>
              <a:prstDash val="sysDash"/>
              <a:round/>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'1.1.3.c'!$E$41:$N$41</c:f>
              <c:numCache>
                <c:formatCode>_ * #,##0_ ;_ * \-#,##0_ ;_ * "-"??_ ;_ @_ </c:formatCode>
                <c:ptCount val="10"/>
                <c:pt idx="0">
                  <c:v>0</c:v>
                </c:pt>
                <c:pt idx="1">
                  <c:v>173862</c:v>
                </c:pt>
                <c:pt idx="2">
                  <c:v>187119</c:v>
                </c:pt>
                <c:pt idx="3">
                  <c:v>216220</c:v>
                </c:pt>
                <c:pt idx="4">
                  <c:v>284164</c:v>
                </c:pt>
                <c:pt idx="5">
                  <c:v>402365</c:v>
                </c:pt>
                <c:pt idx="6">
                  <c:v>471064</c:v>
                </c:pt>
                <c:pt idx="7">
                  <c:v>544313</c:v>
                </c:pt>
                <c:pt idx="8">
                  <c:v>633757</c:v>
                </c:pt>
                <c:pt idx="9">
                  <c:v>717727</c:v>
                </c:pt>
              </c:numCache>
            </c:numRef>
          </c:val>
          <c:smooth val="0"/>
        </c:ser>
        <c:ser>
          <c:idx val="1"/>
          <c:order val="1"/>
          <c:tx>
            <c:strRef>
              <c:f>'1.1.3 G5'!$S$18</c:f>
              <c:strCache>
                <c:ptCount val="1"/>
                <c:pt idx="0">
                  <c:v>Sal. Prom. Mujeres</c:v>
                </c:pt>
              </c:strCache>
            </c:strRef>
          </c:tx>
          <c:spPr>
            <a:ln w="12700" cap="sq" cmpd="sng">
              <a:solidFill>
                <a:srgbClr val="00B0F0"/>
              </a:solidFill>
              <a:prstDash val="lgDash"/>
              <a:miter lim="800000"/>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'1.1.3.d'!$E$41:$N$41</c:f>
              <c:numCache>
                <c:formatCode>_ * #,##0_ ;_ * \-#,##0_ ;_ * "-"??_ ;_ @_ </c:formatCode>
                <c:ptCount val="10"/>
                <c:pt idx="0">
                  <c:v>0</c:v>
                </c:pt>
                <c:pt idx="1">
                  <c:v>178473</c:v>
                </c:pt>
                <c:pt idx="2">
                  <c:v>187721</c:v>
                </c:pt>
                <c:pt idx="3">
                  <c:v>202211</c:v>
                </c:pt>
                <c:pt idx="4">
                  <c:v>262295</c:v>
                </c:pt>
                <c:pt idx="5">
                  <c:v>340863</c:v>
                </c:pt>
                <c:pt idx="6">
                  <c:v>440340</c:v>
                </c:pt>
                <c:pt idx="7">
                  <c:v>492618</c:v>
                </c:pt>
                <c:pt idx="8">
                  <c:v>597233</c:v>
                </c:pt>
                <c:pt idx="9">
                  <c:v>695827</c:v>
                </c:pt>
              </c:numCache>
            </c:numRef>
          </c:val>
          <c:smooth val="0"/>
        </c:ser>
        <c:dLbls>
          <c:showLegendKey val="0"/>
          <c:showVal val="0"/>
          <c:showCatName val="0"/>
          <c:showSerName val="0"/>
          <c:showPercent val="0"/>
          <c:showBubbleSize val="0"/>
        </c:dLbls>
        <c:marker val="1"/>
        <c:smooth val="0"/>
        <c:axId val="331878784"/>
        <c:axId val="331880704"/>
      </c:lineChart>
      <c:catAx>
        <c:axId val="33187878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880704"/>
        <c:crosses val="autoZero"/>
        <c:auto val="1"/>
        <c:lblAlgn val="ctr"/>
        <c:lblOffset val="100"/>
        <c:noMultiLvlLbl val="0"/>
      </c:catAx>
      <c:valAx>
        <c:axId val="3318807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878784"/>
        <c:crosses val="autoZero"/>
        <c:crossBetween val="between"/>
      </c:valAx>
      <c:valAx>
        <c:axId val="331886976"/>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888896"/>
        <c:crosses val="max"/>
        <c:crossBetween val="between"/>
      </c:valAx>
      <c:catAx>
        <c:axId val="331888896"/>
        <c:scaling>
          <c:orientation val="minMax"/>
        </c:scaling>
        <c:delete val="1"/>
        <c:axPos val="b"/>
        <c:numFmt formatCode="General" sourceLinked="1"/>
        <c:majorTickMark val="out"/>
        <c:minorTickMark val="none"/>
        <c:tickLblPos val="none"/>
        <c:crossAx val="331886976"/>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G5'!$S$15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'1.1.3.a'!$E$46:$N$46</c:f>
              <c:numCache>
                <c:formatCode>_ * #,##0_ ;_ * \-#,##0_ ;_ * "-"??_ ;_ @_ </c:formatCode>
                <c:ptCount val="10"/>
                <c:pt idx="0">
                  <c:v>2</c:v>
                </c:pt>
                <c:pt idx="1">
                  <c:v>290</c:v>
                </c:pt>
                <c:pt idx="2">
                  <c:v>432</c:v>
                </c:pt>
                <c:pt idx="3">
                  <c:v>415</c:v>
                </c:pt>
                <c:pt idx="4">
                  <c:v>352</c:v>
                </c:pt>
                <c:pt idx="5">
                  <c:v>219</c:v>
                </c:pt>
                <c:pt idx="6">
                  <c:v>85</c:v>
                </c:pt>
                <c:pt idx="7">
                  <c:v>54</c:v>
                </c:pt>
                <c:pt idx="8">
                  <c:v>38</c:v>
                </c:pt>
                <c:pt idx="9">
                  <c:v>8</c:v>
                </c:pt>
              </c:numCache>
            </c:numRef>
          </c:val>
        </c:ser>
        <c:ser>
          <c:idx val="3"/>
          <c:order val="3"/>
          <c:tx>
            <c:strRef>
              <c:f>'1.1.3 G5'!$S$16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'1.1.3.b'!$E$46:$N$46</c:f>
              <c:numCache>
                <c:formatCode>_ * #,##0_ ;_ * \-#,##0_ ;_ * "-"??_ ;_ @_ </c:formatCode>
                <c:ptCount val="10"/>
                <c:pt idx="0">
                  <c:v>1</c:v>
                </c:pt>
                <c:pt idx="1">
                  <c:v>12</c:v>
                </c:pt>
                <c:pt idx="2">
                  <c:v>29</c:v>
                </c:pt>
                <c:pt idx="3">
                  <c:v>46</c:v>
                </c:pt>
                <c:pt idx="4">
                  <c:v>32</c:v>
                </c:pt>
                <c:pt idx="5">
                  <c:v>20</c:v>
                </c:pt>
                <c:pt idx="6">
                  <c:v>11</c:v>
                </c:pt>
                <c:pt idx="7">
                  <c:v>9</c:v>
                </c:pt>
                <c:pt idx="8">
                  <c:v>4</c:v>
                </c:pt>
                <c:pt idx="9">
                  <c:v>0</c:v>
                </c:pt>
              </c:numCache>
            </c:numRef>
          </c:val>
        </c:ser>
        <c:dLbls>
          <c:showLegendKey val="0"/>
          <c:showVal val="0"/>
          <c:showCatName val="0"/>
          <c:showSerName val="0"/>
          <c:showPercent val="0"/>
          <c:showBubbleSize val="0"/>
        </c:dLbls>
        <c:gapWidth val="75"/>
        <c:axId val="331943936"/>
        <c:axId val="331941760"/>
      </c:barChart>
      <c:lineChart>
        <c:grouping val="standard"/>
        <c:varyColors val="0"/>
        <c:ser>
          <c:idx val="0"/>
          <c:order val="0"/>
          <c:tx>
            <c:strRef>
              <c:f>'1.1.3 G5'!$S$17</c:f>
              <c:strCache>
                <c:ptCount val="1"/>
                <c:pt idx="0">
                  <c:v>Sal. Prom. Varones</c:v>
                </c:pt>
              </c:strCache>
            </c:strRef>
          </c:tx>
          <c:spPr>
            <a:ln w="12700" cap="rnd">
              <a:solidFill>
                <a:srgbClr val="0070C0"/>
              </a:solidFill>
              <a:prstDash val="sysDash"/>
              <a:round/>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'1.1.3.c'!$E$46:$N$46</c:f>
              <c:numCache>
                <c:formatCode>_ * #,##0_ ;_ * \-#,##0_ ;_ * "-"??_ ;_ @_ </c:formatCode>
                <c:ptCount val="10"/>
                <c:pt idx="0">
                  <c:v>44863</c:v>
                </c:pt>
                <c:pt idx="1">
                  <c:v>65499</c:v>
                </c:pt>
                <c:pt idx="2">
                  <c:v>79182</c:v>
                </c:pt>
                <c:pt idx="3">
                  <c:v>92549</c:v>
                </c:pt>
                <c:pt idx="4">
                  <c:v>94794</c:v>
                </c:pt>
                <c:pt idx="5">
                  <c:v>97660</c:v>
                </c:pt>
                <c:pt idx="6">
                  <c:v>110644</c:v>
                </c:pt>
                <c:pt idx="7">
                  <c:v>122193</c:v>
                </c:pt>
                <c:pt idx="8">
                  <c:v>112514</c:v>
                </c:pt>
                <c:pt idx="9">
                  <c:v>147036</c:v>
                </c:pt>
              </c:numCache>
            </c:numRef>
          </c:val>
          <c:smooth val="0"/>
        </c:ser>
        <c:ser>
          <c:idx val="1"/>
          <c:order val="1"/>
          <c:tx>
            <c:strRef>
              <c:f>'1.1.3 G5'!$S$18</c:f>
              <c:strCache>
                <c:ptCount val="1"/>
                <c:pt idx="0">
                  <c:v>Sal. Prom. Mujeres</c:v>
                </c:pt>
              </c:strCache>
            </c:strRef>
          </c:tx>
          <c:spPr>
            <a:ln w="12700" cap="sq" cmpd="sng">
              <a:solidFill>
                <a:srgbClr val="00B0F0"/>
              </a:solidFill>
              <a:prstDash val="lgDash"/>
              <a:miter lim="800000"/>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'1.1.3.d'!$E$46:$N$46</c:f>
              <c:numCache>
                <c:formatCode>_ * #,##0_ ;_ * \-#,##0_ ;_ * "-"??_ ;_ @_ </c:formatCode>
                <c:ptCount val="10"/>
                <c:pt idx="0">
                  <c:v>68500</c:v>
                </c:pt>
                <c:pt idx="1">
                  <c:v>60165</c:v>
                </c:pt>
                <c:pt idx="2">
                  <c:v>81339</c:v>
                </c:pt>
                <c:pt idx="3">
                  <c:v>76925</c:v>
                </c:pt>
                <c:pt idx="4">
                  <c:v>80404</c:v>
                </c:pt>
                <c:pt idx="5">
                  <c:v>74571</c:v>
                </c:pt>
                <c:pt idx="6">
                  <c:v>76035</c:v>
                </c:pt>
                <c:pt idx="7">
                  <c:v>88860</c:v>
                </c:pt>
                <c:pt idx="8">
                  <c:v>157532</c:v>
                </c:pt>
                <c:pt idx="9">
                  <c:v>0</c:v>
                </c:pt>
              </c:numCache>
            </c:numRef>
          </c:val>
          <c:smooth val="0"/>
        </c:ser>
        <c:dLbls>
          <c:showLegendKey val="0"/>
          <c:showVal val="0"/>
          <c:showCatName val="0"/>
          <c:showSerName val="0"/>
          <c:showPercent val="0"/>
          <c:showBubbleSize val="0"/>
        </c:dLbls>
        <c:marker val="1"/>
        <c:smooth val="0"/>
        <c:axId val="331933568"/>
        <c:axId val="331939840"/>
      </c:lineChart>
      <c:catAx>
        <c:axId val="331933568"/>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1939840"/>
        <c:crosses val="autoZero"/>
        <c:auto val="1"/>
        <c:lblAlgn val="ctr"/>
        <c:lblOffset val="100"/>
        <c:noMultiLvlLbl val="0"/>
      </c:catAx>
      <c:valAx>
        <c:axId val="331939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933568"/>
        <c:crosses val="autoZero"/>
        <c:crossBetween val="between"/>
      </c:valAx>
      <c:valAx>
        <c:axId val="331941760"/>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943936"/>
        <c:crosses val="max"/>
        <c:crossBetween val="between"/>
      </c:valAx>
      <c:catAx>
        <c:axId val="331943936"/>
        <c:scaling>
          <c:orientation val="minMax"/>
        </c:scaling>
        <c:delete val="1"/>
        <c:axPos val="b"/>
        <c:numFmt formatCode="General" sourceLinked="1"/>
        <c:majorTickMark val="out"/>
        <c:minorTickMark val="none"/>
        <c:tickLblPos val="none"/>
        <c:crossAx val="331941760"/>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251443569553888"/>
          <c:y val="0.18890813648294155"/>
          <c:w val="0.67197112860892783"/>
          <c:h val="0.5132392825896791"/>
        </c:manualLayout>
      </c:layout>
      <c:barChart>
        <c:barDir val="col"/>
        <c:grouping val="clustered"/>
        <c:varyColors val="0"/>
        <c:ser>
          <c:idx val="2"/>
          <c:order val="2"/>
          <c:tx>
            <c:strRef>
              <c:f>'1.1.3 G5'!$S$15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'1.1.3.a'!$E$47:$N$47</c:f>
              <c:numCache>
                <c:formatCode>_ * #,##0_ ;_ * \-#,##0_ ;_ * "-"??_ ;_ @_ </c:formatCode>
                <c:ptCount val="10"/>
                <c:pt idx="0">
                  <c:v>4202</c:v>
                </c:pt>
                <c:pt idx="1">
                  <c:v>11306</c:v>
                </c:pt>
                <c:pt idx="2">
                  <c:v>11901</c:v>
                </c:pt>
                <c:pt idx="3">
                  <c:v>12975</c:v>
                </c:pt>
                <c:pt idx="4">
                  <c:v>10883</c:v>
                </c:pt>
                <c:pt idx="5">
                  <c:v>6001</c:v>
                </c:pt>
                <c:pt idx="6">
                  <c:v>2443</c:v>
                </c:pt>
                <c:pt idx="7">
                  <c:v>650</c:v>
                </c:pt>
                <c:pt idx="8">
                  <c:v>178</c:v>
                </c:pt>
                <c:pt idx="9">
                  <c:v>84</c:v>
                </c:pt>
              </c:numCache>
            </c:numRef>
          </c:val>
        </c:ser>
        <c:ser>
          <c:idx val="3"/>
          <c:order val="3"/>
          <c:tx>
            <c:strRef>
              <c:f>'1.1.3 G5'!$S$16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'1.1.3.b'!$E$47:$N$47</c:f>
              <c:numCache>
                <c:formatCode>_ * #,##0_ ;_ * \-#,##0_ ;_ * "-"??_ ;_ @_ </c:formatCode>
                <c:ptCount val="10"/>
                <c:pt idx="0">
                  <c:v>1525</c:v>
                </c:pt>
                <c:pt idx="1">
                  <c:v>4441</c:v>
                </c:pt>
                <c:pt idx="2">
                  <c:v>5123</c:v>
                </c:pt>
                <c:pt idx="3">
                  <c:v>5021</c:v>
                </c:pt>
                <c:pt idx="4">
                  <c:v>3590</c:v>
                </c:pt>
                <c:pt idx="5">
                  <c:v>1274</c:v>
                </c:pt>
                <c:pt idx="6">
                  <c:v>411</c:v>
                </c:pt>
                <c:pt idx="7">
                  <c:v>151</c:v>
                </c:pt>
                <c:pt idx="8">
                  <c:v>43</c:v>
                </c:pt>
                <c:pt idx="9">
                  <c:v>31</c:v>
                </c:pt>
              </c:numCache>
            </c:numRef>
          </c:val>
        </c:ser>
        <c:dLbls>
          <c:showLegendKey val="0"/>
          <c:showVal val="0"/>
          <c:showCatName val="0"/>
          <c:showSerName val="0"/>
          <c:showPercent val="0"/>
          <c:showBubbleSize val="0"/>
        </c:dLbls>
        <c:gapWidth val="75"/>
        <c:axId val="332014720"/>
        <c:axId val="332008448"/>
      </c:barChart>
      <c:lineChart>
        <c:grouping val="standard"/>
        <c:varyColors val="0"/>
        <c:ser>
          <c:idx val="0"/>
          <c:order val="0"/>
          <c:tx>
            <c:strRef>
              <c:f>'1.1.3 G5'!$S$17</c:f>
              <c:strCache>
                <c:ptCount val="1"/>
                <c:pt idx="0">
                  <c:v>Sal. Prom. Varones</c:v>
                </c:pt>
              </c:strCache>
            </c:strRef>
          </c:tx>
          <c:spPr>
            <a:ln w="12700" cap="rnd">
              <a:solidFill>
                <a:srgbClr val="0070C0"/>
              </a:solidFill>
              <a:prstDash val="sysDash"/>
              <a:round/>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'1.1.3.c'!$E$47:$N$47</c:f>
              <c:numCache>
                <c:formatCode>_ * #,##0_ ;_ * \-#,##0_ ;_ * "-"??_ ;_ @_ </c:formatCode>
                <c:ptCount val="10"/>
                <c:pt idx="0">
                  <c:v>38479</c:v>
                </c:pt>
                <c:pt idx="1">
                  <c:v>44458</c:v>
                </c:pt>
                <c:pt idx="2">
                  <c:v>49006</c:v>
                </c:pt>
                <c:pt idx="3">
                  <c:v>53176</c:v>
                </c:pt>
                <c:pt idx="4">
                  <c:v>59255</c:v>
                </c:pt>
                <c:pt idx="5">
                  <c:v>69563</c:v>
                </c:pt>
                <c:pt idx="6">
                  <c:v>77232</c:v>
                </c:pt>
                <c:pt idx="7">
                  <c:v>70668</c:v>
                </c:pt>
                <c:pt idx="8">
                  <c:v>66669</c:v>
                </c:pt>
                <c:pt idx="9">
                  <c:v>71896</c:v>
                </c:pt>
              </c:numCache>
            </c:numRef>
          </c:val>
          <c:smooth val="0"/>
        </c:ser>
        <c:ser>
          <c:idx val="1"/>
          <c:order val="1"/>
          <c:tx>
            <c:strRef>
              <c:f>'1.1.3 G5'!$S$18</c:f>
              <c:strCache>
                <c:ptCount val="1"/>
                <c:pt idx="0">
                  <c:v>Sal. Prom. Mujeres</c:v>
                </c:pt>
              </c:strCache>
            </c:strRef>
          </c:tx>
          <c:spPr>
            <a:ln w="12700" cap="sq" cmpd="sng">
              <a:solidFill>
                <a:srgbClr val="00B0F0"/>
              </a:solidFill>
              <a:prstDash val="lgDash"/>
              <a:miter lim="800000"/>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'1.1.3.d'!$E$47:$N$47</c:f>
              <c:numCache>
                <c:formatCode>_ * #,##0_ ;_ * \-#,##0_ ;_ * "-"??_ ;_ @_ </c:formatCode>
                <c:ptCount val="10"/>
                <c:pt idx="0">
                  <c:v>42131</c:v>
                </c:pt>
                <c:pt idx="1">
                  <c:v>48602</c:v>
                </c:pt>
                <c:pt idx="2">
                  <c:v>51953</c:v>
                </c:pt>
                <c:pt idx="3">
                  <c:v>53704</c:v>
                </c:pt>
                <c:pt idx="4">
                  <c:v>58301</c:v>
                </c:pt>
                <c:pt idx="5">
                  <c:v>66044</c:v>
                </c:pt>
                <c:pt idx="6">
                  <c:v>74565</c:v>
                </c:pt>
                <c:pt idx="7">
                  <c:v>73395</c:v>
                </c:pt>
                <c:pt idx="8">
                  <c:v>74105</c:v>
                </c:pt>
                <c:pt idx="9">
                  <c:v>79346</c:v>
                </c:pt>
              </c:numCache>
            </c:numRef>
          </c:val>
          <c:smooth val="0"/>
        </c:ser>
        <c:dLbls>
          <c:showLegendKey val="0"/>
          <c:showVal val="0"/>
          <c:showCatName val="0"/>
          <c:showSerName val="0"/>
          <c:showPercent val="0"/>
          <c:showBubbleSize val="0"/>
        </c:dLbls>
        <c:marker val="1"/>
        <c:smooth val="0"/>
        <c:axId val="331992064"/>
        <c:axId val="332006528"/>
      </c:lineChart>
      <c:catAx>
        <c:axId val="331992064"/>
        <c:scaling>
          <c:orientation val="minMax"/>
        </c:scaling>
        <c:delete val="0"/>
        <c:axPos val="b"/>
        <c:title>
          <c:tx>
            <c:rich>
              <a:bodyPr rot="0" vert="horz"/>
              <a:lstStyle/>
              <a:p>
                <a:pPr>
                  <a:defRPr lang="es-AR"/>
                </a:pPr>
                <a:r>
                  <a:rPr lang="es-AR"/>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a:pPr>
            <a:endParaRPr lang="es-AR"/>
          </a:p>
        </c:txPr>
        <c:crossAx val="332006528"/>
        <c:crosses val="autoZero"/>
        <c:auto val="1"/>
        <c:lblAlgn val="ctr"/>
        <c:lblOffset val="100"/>
        <c:noMultiLvlLbl val="0"/>
      </c:catAx>
      <c:valAx>
        <c:axId val="332006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a:pPr>
                <a:r>
                  <a:rPr lang="es-AR"/>
                  <a:t>Rem.</a:t>
                </a:r>
                <a:r>
                  <a:rPr lang="es-AR" baseline="0"/>
                  <a:t> pro</a:t>
                </a:r>
                <a:r>
                  <a:rPr lang="es-AR"/>
                  <a:t>medio mensual (Pesos)</a:t>
                </a:r>
              </a:p>
            </c:rich>
          </c:tx>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1992064"/>
        <c:crosses val="autoZero"/>
        <c:crossBetween val="between"/>
      </c:valAx>
      <c:valAx>
        <c:axId val="332008448"/>
        <c:scaling>
          <c:orientation val="minMax"/>
        </c:scaling>
        <c:delete val="0"/>
        <c:axPos val="r"/>
        <c:title>
          <c:tx>
            <c:rich>
              <a:bodyPr rot="5400000" vert="horz"/>
              <a:lstStyle/>
              <a:p>
                <a:pPr>
                  <a:defRPr lang="es-AR"/>
                </a:pPr>
                <a:r>
                  <a:rPr lang="es-AR"/>
                  <a:t>Aportantes</a:t>
                </a:r>
              </a:p>
            </c:rich>
          </c:tx>
          <c:layout>
            <c:manualLayout>
              <c:xMode val="edge"/>
              <c:yMode val="edge"/>
              <c:x val="0.94484986876640564"/>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a:pPr>
            <a:endParaRPr lang="es-AR"/>
          </a:p>
        </c:txPr>
        <c:crossAx val="332014720"/>
        <c:crosses val="max"/>
        <c:crossBetween val="between"/>
      </c:valAx>
      <c:catAx>
        <c:axId val="332014720"/>
        <c:scaling>
          <c:orientation val="minMax"/>
        </c:scaling>
        <c:delete val="1"/>
        <c:axPos val="b"/>
        <c:numFmt formatCode="General" sourceLinked="1"/>
        <c:majorTickMark val="out"/>
        <c:minorTickMark val="none"/>
        <c:tickLblPos val="none"/>
        <c:crossAx val="332008448"/>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60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39875170242988"/>
          <c:y val="7.378789725587713E-2"/>
          <c:w val="0.7863529687654996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Lit>
          </c:cat>
          <c:val>
            <c:numLit>
              <c:formatCode>General</c:formatCode>
              <c:ptCount val="25"/>
              <c:pt idx="0">
                <c:v>3641900.5</c:v>
              </c:pt>
              <c:pt idx="1">
                <c:v>3540939.75</c:v>
              </c:pt>
              <c:pt idx="2">
                <c:v>3664684.6666666698</c:v>
              </c:pt>
              <c:pt idx="3">
                <c:v>4018784.0833333298</c:v>
              </c:pt>
              <c:pt idx="4">
                <c:v>4252601.5</c:v>
              </c:pt>
              <c:pt idx="5">
                <c:v>4374278.5833333191</c:v>
              </c:pt>
              <c:pt idx="6">
                <c:v>4373919.5</c:v>
              </c:pt>
              <c:pt idx="7">
                <c:v>4327414.25</c:v>
              </c:pt>
              <c:pt idx="8">
                <c:v>3944651.0833333298</c:v>
              </c:pt>
              <c:pt idx="9">
                <c:v>4154814.6666666698</c:v>
              </c:pt>
              <c:pt idx="10">
                <c:v>4591537.3333333191</c:v>
              </c:pt>
              <c:pt idx="11">
                <c:v>5073225</c:v>
              </c:pt>
              <c:pt idx="12">
                <c:v>5520372.25</c:v>
              </c:pt>
              <c:pt idx="13">
                <c:v>5959489.6666666595</c:v>
              </c:pt>
              <c:pt idx="14">
                <c:v>6290931.75</c:v>
              </c:pt>
              <c:pt idx="15">
                <c:v>6299594.4166666698</c:v>
              </c:pt>
              <c:pt idx="16">
                <c:v>6481970.5833333191</c:v>
              </c:pt>
              <c:pt idx="17">
                <c:v>6767547.0833333191</c:v>
              </c:pt>
              <c:pt idx="18">
                <c:v>6856188.9166666698</c:v>
              </c:pt>
              <c:pt idx="19">
                <c:v>6917344.5833333191</c:v>
              </c:pt>
              <c:pt idx="20">
                <c:v>6930487.0833333191</c:v>
              </c:pt>
              <c:pt idx="21">
                <c:v>7061673.0833333191</c:v>
              </c:pt>
              <c:pt idx="22">
                <c:v>7030942.1666666595</c:v>
              </c:pt>
              <c:pt idx="23">
                <c:v>7075034.75</c:v>
              </c:pt>
              <c:pt idx="24">
                <c:v>7074800.5833333191</c:v>
              </c:pt>
            </c:numLit>
          </c:val>
        </c:ser>
        <c:dLbls>
          <c:showLegendKey val="0"/>
          <c:showVal val="0"/>
          <c:showCatName val="0"/>
          <c:showSerName val="0"/>
          <c:showPercent val="0"/>
          <c:showBubbleSize val="0"/>
        </c:dLbls>
        <c:gapWidth val="25"/>
        <c:overlap val="100"/>
        <c:axId val="321057536"/>
        <c:axId val="321059456"/>
      </c:barChart>
      <c:catAx>
        <c:axId val="32105753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059456"/>
        <c:crosses val="autoZero"/>
        <c:auto val="1"/>
        <c:lblAlgn val="ctr"/>
        <c:lblOffset val="100"/>
        <c:noMultiLvlLbl val="0"/>
      </c:catAx>
      <c:valAx>
        <c:axId val="3210594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8726183365010474"/>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0575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6808419919723"/>
          <c:y val="0.15960419947506688"/>
          <c:w val="0.71587889055032006"/>
          <c:h val="0.62166412775267599"/>
        </c:manualLayout>
      </c:layout>
      <c:barChart>
        <c:barDir val="col"/>
        <c:grouping val="clustered"/>
        <c:varyColors val="0"/>
        <c:ser>
          <c:idx val="2"/>
          <c:order val="2"/>
          <c:tx>
            <c:strRef>
              <c:f>'1.1.3 G5'!$S$15</c:f>
              <c:strCache>
                <c:ptCount val="1"/>
                <c:pt idx="0">
                  <c:v>Aportantes Varones</c:v>
                </c:pt>
              </c:strCache>
            </c:strRef>
          </c:tx>
          <c:spPr>
            <a:solidFill>
              <a:srgbClr val="0070C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'1.1.3.a'!$E$6:$N$6</c:f>
              <c:numCache>
                <c:formatCode>_ * #,##0_ ;_ * \-#,##0_ ;_ * "-"??_ ;_ @_ </c:formatCode>
                <c:ptCount val="10"/>
                <c:pt idx="0">
                  <c:v>302261</c:v>
                </c:pt>
                <c:pt idx="1">
                  <c:v>535918</c:v>
                </c:pt>
                <c:pt idx="2">
                  <c:v>629915</c:v>
                </c:pt>
                <c:pt idx="3">
                  <c:v>632132</c:v>
                </c:pt>
                <c:pt idx="4">
                  <c:v>599252</c:v>
                </c:pt>
                <c:pt idx="5">
                  <c:v>466494</c:v>
                </c:pt>
                <c:pt idx="6">
                  <c:v>360265</c:v>
                </c:pt>
                <c:pt idx="7">
                  <c:v>284896</c:v>
                </c:pt>
                <c:pt idx="8">
                  <c:v>193617</c:v>
                </c:pt>
                <c:pt idx="9">
                  <c:v>85178</c:v>
                </c:pt>
              </c:numCache>
            </c:numRef>
          </c:val>
        </c:ser>
        <c:ser>
          <c:idx val="3"/>
          <c:order val="3"/>
          <c:tx>
            <c:strRef>
              <c:f>'1.1.3 G5'!$S$16</c:f>
              <c:strCache>
                <c:ptCount val="1"/>
                <c:pt idx="0">
                  <c:v>Aportantes Mujeres</c:v>
                </c:pt>
              </c:strCache>
            </c:strRef>
          </c:tx>
          <c:spPr>
            <a:solidFill>
              <a:srgbClr val="00B0F0"/>
            </a:solidFill>
            <a:ln w="6350">
              <a:solidFill>
                <a:schemeClr val="tx1">
                  <a:lumMod val="75000"/>
                  <a:lumOff val="25000"/>
                </a:schemeClr>
              </a:solidFill>
            </a:ln>
            <a:effectLst/>
          </c:spPr>
          <c:invertIfNegative val="0"/>
          <c:cat>
            <c:strRef>
              <c:f>'1.1.3.a'!$E$5:$N$5</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'1.1.3.b'!$E$6:$N$6</c:f>
              <c:numCache>
                <c:formatCode>_ * #,##0_ ;_ * \-#,##0_ ;_ * "-"??_ ;_ @_ </c:formatCode>
                <c:ptCount val="10"/>
                <c:pt idx="0">
                  <c:v>124656</c:v>
                </c:pt>
                <c:pt idx="1">
                  <c:v>282794</c:v>
                </c:pt>
                <c:pt idx="2">
                  <c:v>352472</c:v>
                </c:pt>
                <c:pt idx="3">
                  <c:v>354405</c:v>
                </c:pt>
                <c:pt idx="4">
                  <c:v>348511</c:v>
                </c:pt>
                <c:pt idx="5">
                  <c:v>278826</c:v>
                </c:pt>
                <c:pt idx="6">
                  <c:v>215585</c:v>
                </c:pt>
                <c:pt idx="7">
                  <c:v>172285</c:v>
                </c:pt>
                <c:pt idx="8">
                  <c:v>76784</c:v>
                </c:pt>
                <c:pt idx="9">
                  <c:v>34906</c:v>
                </c:pt>
              </c:numCache>
            </c:numRef>
          </c:val>
        </c:ser>
        <c:dLbls>
          <c:showLegendKey val="0"/>
          <c:showVal val="0"/>
          <c:showCatName val="0"/>
          <c:showSerName val="0"/>
          <c:showPercent val="0"/>
          <c:showBubbleSize val="0"/>
        </c:dLbls>
        <c:gapWidth val="75"/>
        <c:axId val="332065024"/>
        <c:axId val="332063104"/>
      </c:barChart>
      <c:lineChart>
        <c:grouping val="standard"/>
        <c:varyColors val="0"/>
        <c:ser>
          <c:idx val="0"/>
          <c:order val="0"/>
          <c:tx>
            <c:strRef>
              <c:f>'1.1.3 G5'!$S$17</c:f>
              <c:strCache>
                <c:ptCount val="1"/>
                <c:pt idx="0">
                  <c:v>Sal. Prom. Varones</c:v>
                </c:pt>
              </c:strCache>
            </c:strRef>
          </c:tx>
          <c:spPr>
            <a:ln w="12700" cap="rnd">
              <a:solidFill>
                <a:srgbClr val="0070C0"/>
              </a:solidFill>
              <a:prstDash val="sysDash"/>
              <a:round/>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'1.1.3.c'!$E$6:$N$6</c:f>
              <c:numCache>
                <c:formatCode>_ * #,##0_ ;_ * \-#,##0_ ;_ * "-"??_ ;_ @_ </c:formatCode>
                <c:ptCount val="10"/>
                <c:pt idx="0">
                  <c:v>36120</c:v>
                </c:pt>
                <c:pt idx="1">
                  <c:v>47785</c:v>
                </c:pt>
                <c:pt idx="2">
                  <c:v>58590</c:v>
                </c:pt>
                <c:pt idx="3">
                  <c:v>67981</c:v>
                </c:pt>
                <c:pt idx="4">
                  <c:v>73134</c:v>
                </c:pt>
                <c:pt idx="5">
                  <c:v>79222</c:v>
                </c:pt>
                <c:pt idx="6">
                  <c:v>81751</c:v>
                </c:pt>
                <c:pt idx="7">
                  <c:v>86009</c:v>
                </c:pt>
                <c:pt idx="8">
                  <c:v>88327</c:v>
                </c:pt>
                <c:pt idx="9">
                  <c:v>83225</c:v>
                </c:pt>
              </c:numCache>
            </c:numRef>
          </c:val>
          <c:smooth val="0"/>
        </c:ser>
        <c:ser>
          <c:idx val="1"/>
          <c:order val="1"/>
          <c:tx>
            <c:strRef>
              <c:f>'1.1.3 G5'!$S$18</c:f>
              <c:strCache>
                <c:ptCount val="1"/>
                <c:pt idx="0">
                  <c:v>Sal. Prom. Mujeres</c:v>
                </c:pt>
              </c:strCache>
            </c:strRef>
          </c:tx>
          <c:spPr>
            <a:ln w="12700" cap="sq" cmpd="sng">
              <a:solidFill>
                <a:srgbClr val="00B0F0"/>
              </a:solidFill>
              <a:prstDash val="lgDash"/>
              <a:miter lim="800000"/>
            </a:ln>
            <a:effectLst/>
          </c:spPr>
          <c:marker>
            <c:symbol val="none"/>
          </c:marker>
          <c:cat>
            <c:strRef>
              <c:f>'1.1.3 G5'!$S$11:$AB$11</c:f>
              <c:strCache>
                <c:ptCount val="10"/>
                <c:pt idx="0">
                  <c:v>Hasta 24</c:v>
                </c:pt>
                <c:pt idx="1">
                  <c:v>25 a 29</c:v>
                </c:pt>
                <c:pt idx="2">
                  <c:v>30 a 34</c:v>
                </c:pt>
                <c:pt idx="3">
                  <c:v>35 a 39</c:v>
                </c:pt>
                <c:pt idx="4">
                  <c:v>40 a 44</c:v>
                </c:pt>
                <c:pt idx="5">
                  <c:v>45 a 49</c:v>
                </c:pt>
                <c:pt idx="6">
                  <c:v>50 a 54</c:v>
                </c:pt>
                <c:pt idx="7">
                  <c:v>55 a 59</c:v>
                </c:pt>
                <c:pt idx="8">
                  <c:v>60 a 64</c:v>
                </c:pt>
                <c:pt idx="9">
                  <c:v>65 y más</c:v>
                </c:pt>
              </c:strCache>
            </c:strRef>
          </c:cat>
          <c:val>
            <c:numRef>
              <c:f>'1.1.3.d'!$E$6:$N$6</c:f>
              <c:numCache>
                <c:formatCode>_ * #,##0_ ;_ * \-#,##0_ ;_ * "-"??_ ;_ @_ </c:formatCode>
                <c:ptCount val="10"/>
                <c:pt idx="0">
                  <c:v>31738</c:v>
                </c:pt>
                <c:pt idx="1">
                  <c:v>42747</c:v>
                </c:pt>
                <c:pt idx="2">
                  <c:v>50885</c:v>
                </c:pt>
                <c:pt idx="3">
                  <c:v>56950</c:v>
                </c:pt>
                <c:pt idx="4">
                  <c:v>60566</c:v>
                </c:pt>
                <c:pt idx="5">
                  <c:v>65409</c:v>
                </c:pt>
                <c:pt idx="6">
                  <c:v>69397</c:v>
                </c:pt>
                <c:pt idx="7">
                  <c:v>74187</c:v>
                </c:pt>
                <c:pt idx="8">
                  <c:v>78421</c:v>
                </c:pt>
                <c:pt idx="9">
                  <c:v>70848</c:v>
                </c:pt>
              </c:numCache>
            </c:numRef>
          </c:val>
          <c:smooth val="0"/>
        </c:ser>
        <c:dLbls>
          <c:showLegendKey val="0"/>
          <c:showVal val="0"/>
          <c:showCatName val="0"/>
          <c:showSerName val="0"/>
          <c:showPercent val="0"/>
          <c:showBubbleSize val="0"/>
        </c:dLbls>
        <c:marker val="1"/>
        <c:smooth val="0"/>
        <c:axId val="332050816"/>
        <c:axId val="332052736"/>
      </c:lineChart>
      <c:catAx>
        <c:axId val="332050816"/>
        <c:scaling>
          <c:orientation val="minMax"/>
        </c:scaling>
        <c:delete val="0"/>
        <c:axPos val="b"/>
        <c:title>
          <c:tx>
            <c:rich>
              <a:bodyPr rot="0" vert="horz"/>
              <a:lstStyle/>
              <a:p>
                <a:pPr>
                  <a:defRPr lang="es-AR" sz="1050"/>
                </a:pPr>
                <a:r>
                  <a:rPr lang="es-AR" sz="1050"/>
                  <a:t>Grupos de edad</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a:lstStyle/>
          <a:p>
            <a:pPr>
              <a:defRPr lang="es-AR" sz="1050"/>
            </a:pPr>
            <a:endParaRPr lang="es-AR"/>
          </a:p>
        </c:txPr>
        <c:crossAx val="332052736"/>
        <c:crosses val="autoZero"/>
        <c:auto val="1"/>
        <c:lblAlgn val="ctr"/>
        <c:lblOffset val="100"/>
        <c:noMultiLvlLbl val="0"/>
      </c:catAx>
      <c:valAx>
        <c:axId val="332052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lang="es-AR" sz="1050"/>
                </a:pPr>
                <a:r>
                  <a:rPr lang="es-AR" sz="1050"/>
                  <a:t>Rem.</a:t>
                </a:r>
                <a:r>
                  <a:rPr lang="es-AR" sz="1050" baseline="0"/>
                  <a:t> pro</a:t>
                </a:r>
                <a:r>
                  <a:rPr lang="es-AR" sz="1050"/>
                  <a:t>medio mensual (Pesos)</a:t>
                </a:r>
              </a:p>
            </c:rich>
          </c:tx>
          <c:layout>
            <c:manualLayout>
              <c:xMode val="edge"/>
              <c:yMode val="edge"/>
              <c:x val="3.2867323009390811E-2"/>
              <c:y val="0.20860446194225701"/>
            </c:manualLayout>
          </c:layout>
          <c:overlay val="0"/>
          <c:spPr>
            <a:noFill/>
            <a:ln>
              <a:noFill/>
            </a:ln>
            <a:effectLst/>
          </c:spPr>
        </c:title>
        <c:numFmt formatCode="_ * #,##0_ ;_ * \-#,##0_ ;_ * &quot;-&quot;??_ ;_ @_ " sourceLinked="1"/>
        <c:majorTickMark val="out"/>
        <c:minorTickMark val="none"/>
        <c:tickLblPos val="nextTo"/>
        <c:spPr>
          <a:noFill/>
          <a:ln>
            <a:noFill/>
          </a:ln>
          <a:effectLst/>
        </c:spPr>
        <c:txPr>
          <a:bodyPr rot="-60000000" vert="horz"/>
          <a:lstStyle/>
          <a:p>
            <a:pPr>
              <a:defRPr lang="es-AR" sz="1050"/>
            </a:pPr>
            <a:endParaRPr lang="es-AR"/>
          </a:p>
        </c:txPr>
        <c:crossAx val="332050816"/>
        <c:crosses val="autoZero"/>
        <c:crossBetween val="between"/>
      </c:valAx>
      <c:valAx>
        <c:axId val="332063104"/>
        <c:scaling>
          <c:orientation val="minMax"/>
        </c:scaling>
        <c:delete val="0"/>
        <c:axPos val="r"/>
        <c:title>
          <c:tx>
            <c:rich>
              <a:bodyPr rot="5400000" vert="horz"/>
              <a:lstStyle/>
              <a:p>
                <a:pPr>
                  <a:defRPr lang="es-AR" sz="1050"/>
                </a:pPr>
                <a:r>
                  <a:rPr lang="es-AR" sz="1050"/>
                  <a:t>Aportantes</a:t>
                </a:r>
              </a:p>
            </c:rich>
          </c:tx>
          <c:layout>
            <c:manualLayout>
              <c:xMode val="edge"/>
              <c:yMode val="edge"/>
              <c:x val="0.96428391191447305"/>
              <c:y val="0.35262598425197017"/>
            </c:manualLayout>
          </c:layout>
          <c:overlay val="0"/>
        </c:title>
        <c:numFmt formatCode="_ * #,##0_ ;_ * \-#,##0_ ;_ * &quot;-&quot;??_ ;_ @_ " sourceLinked="1"/>
        <c:majorTickMark val="out"/>
        <c:minorTickMark val="none"/>
        <c:tickLblPos val="nextTo"/>
        <c:spPr>
          <a:noFill/>
          <a:ln>
            <a:noFill/>
          </a:ln>
          <a:effectLst/>
        </c:spPr>
        <c:txPr>
          <a:bodyPr rot="-60000000" vert="horz"/>
          <a:lstStyle/>
          <a:p>
            <a:pPr>
              <a:defRPr lang="es-AR" sz="1050"/>
            </a:pPr>
            <a:endParaRPr lang="es-AR"/>
          </a:p>
        </c:txPr>
        <c:crossAx val="332065024"/>
        <c:crosses val="max"/>
        <c:crossBetween val="between"/>
      </c:valAx>
      <c:catAx>
        <c:axId val="332065024"/>
        <c:scaling>
          <c:orientation val="minMax"/>
        </c:scaling>
        <c:delete val="1"/>
        <c:axPos val="b"/>
        <c:numFmt formatCode="General" sourceLinked="1"/>
        <c:majorTickMark val="out"/>
        <c:minorTickMark val="none"/>
        <c:tickLblPos val="none"/>
        <c:crossAx val="332063104"/>
        <c:crosses val="autoZero"/>
        <c:auto val="1"/>
        <c:lblAlgn val="ctr"/>
        <c:lblOffset val="100"/>
        <c:noMultiLvlLbl val="0"/>
      </c:catAx>
      <c:spPr>
        <a:noFill/>
        <a:ln>
          <a:noFill/>
        </a:ln>
        <a:effectLst/>
      </c:spPr>
    </c:plotArea>
    <c:legend>
      <c:legendPos val="t"/>
      <c:overlay val="0"/>
      <c:spPr>
        <a:noFill/>
        <a:ln>
          <a:noFill/>
        </a:ln>
        <a:effectLst/>
      </c:spPr>
      <c:txPr>
        <a:bodyPr rot="0" vert="horz"/>
        <a:lstStyle/>
        <a:p>
          <a:pPr>
            <a:defRPr lang="es-AR" sz="1050"/>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es-AR"/>
    </a:p>
  </c:txPr>
  <c:printSettings>
    <c:headerFooter/>
    <c:pageMargins b="0.75000000000000222" l="0.70000000000000062" r="0.70000000000000062" t="0.75000000000000222" header="0.30000000000000032" footer="0.30000000000000032"/>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2780798387"/>
          <c:y val="0.10013693270735502"/>
          <c:w val="0.79108050584585765"/>
          <c:h val="0.74291671745366195"/>
        </c:manualLayout>
      </c:layout>
      <c:barChart>
        <c:barDir val="bar"/>
        <c:grouping val="stacked"/>
        <c:varyColors val="0"/>
        <c:ser>
          <c:idx val="0"/>
          <c:order val="0"/>
          <c:tx>
            <c:strRef>
              <c:f>'1.1.5.a'!$M$33</c:f>
              <c:strCache>
                <c:ptCount val="1"/>
                <c:pt idx="0">
                  <c:v>Varones no Jubilados</c:v>
                </c:pt>
              </c:strCache>
            </c:strRef>
          </c:tx>
          <c:spPr>
            <a:solidFill>
              <a:srgbClr val="0070C0"/>
            </a:solid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'1.1.5.a'!$M$34:$M$44</c:f>
              <c:numCache>
                <c:formatCode>#,##0</c:formatCode>
                <c:ptCount val="11"/>
                <c:pt idx="0">
                  <c:v>-112</c:v>
                </c:pt>
                <c:pt idx="1">
                  <c:v>-707</c:v>
                </c:pt>
                <c:pt idx="2">
                  <c:v>-1068</c:v>
                </c:pt>
                <c:pt idx="3">
                  <c:v>-1165</c:v>
                </c:pt>
                <c:pt idx="4">
                  <c:v>-1335</c:v>
                </c:pt>
                <c:pt idx="5">
                  <c:v>-1555</c:v>
                </c:pt>
                <c:pt idx="6">
                  <c:v>-1422</c:v>
                </c:pt>
                <c:pt idx="7">
                  <c:v>-1417</c:v>
                </c:pt>
                <c:pt idx="8">
                  <c:v>-1395</c:v>
                </c:pt>
                <c:pt idx="9">
                  <c:v>-1173</c:v>
                </c:pt>
                <c:pt idx="10">
                  <c:v>-446</c:v>
                </c:pt>
              </c:numCache>
            </c:numRef>
          </c:val>
        </c:ser>
        <c:ser>
          <c:idx val="1"/>
          <c:order val="1"/>
          <c:tx>
            <c:strRef>
              <c:f>'1.1.5.a'!$N$33</c:f>
              <c:strCache>
                <c:ptCount val="1"/>
                <c:pt idx="0">
                  <c:v>Mujeres no Jubiladas</c:v>
                </c:pt>
              </c:strCache>
            </c:strRef>
          </c:tx>
          <c:spPr>
            <a:solidFill>
              <a:srgbClr val="00B0F0"/>
            </a:solid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'1.1.5.a'!$N$34:$N$44</c:f>
              <c:numCache>
                <c:formatCode>#,##0</c:formatCode>
                <c:ptCount val="11"/>
                <c:pt idx="0">
                  <c:v>783</c:v>
                </c:pt>
                <c:pt idx="1">
                  <c:v>13925</c:v>
                </c:pt>
                <c:pt idx="2">
                  <c:v>28594</c:v>
                </c:pt>
                <c:pt idx="3">
                  <c:v>35118</c:v>
                </c:pt>
                <c:pt idx="4">
                  <c:v>44684</c:v>
                </c:pt>
                <c:pt idx="5">
                  <c:v>57704</c:v>
                </c:pt>
                <c:pt idx="6">
                  <c:v>63132</c:v>
                </c:pt>
                <c:pt idx="7">
                  <c:v>61581</c:v>
                </c:pt>
                <c:pt idx="8">
                  <c:v>58597</c:v>
                </c:pt>
                <c:pt idx="9">
                  <c:v>18530</c:v>
                </c:pt>
                <c:pt idx="10">
                  <c:v>2546</c:v>
                </c:pt>
              </c:numCache>
            </c:numRef>
          </c:val>
        </c:ser>
        <c:ser>
          <c:idx val="2"/>
          <c:order val="2"/>
          <c:tx>
            <c:strRef>
              <c:f>'1.1.5.a'!$O$33</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'1.1.5.a'!$O$34:$O$44</c:f>
              <c:numCache>
                <c:formatCode>#,##0</c:formatCode>
                <c:ptCount val="11"/>
                <c:pt idx="0">
                  <c:v>0</c:v>
                </c:pt>
                <c:pt idx="1">
                  <c:v>0</c:v>
                </c:pt>
                <c:pt idx="2">
                  <c:v>0</c:v>
                </c:pt>
                <c:pt idx="3">
                  <c:v>0</c:v>
                </c:pt>
                <c:pt idx="4">
                  <c:v>0</c:v>
                </c:pt>
                <c:pt idx="5">
                  <c:v>0</c:v>
                </c:pt>
                <c:pt idx="6">
                  <c:v>-1</c:v>
                </c:pt>
                <c:pt idx="7">
                  <c:v>-2</c:v>
                </c:pt>
                <c:pt idx="8">
                  <c:v>-15</c:v>
                </c:pt>
                <c:pt idx="9">
                  <c:v>-77</c:v>
                </c:pt>
                <c:pt idx="10">
                  <c:v>-687</c:v>
                </c:pt>
              </c:numCache>
            </c:numRef>
          </c:val>
        </c:ser>
        <c:ser>
          <c:idx val="3"/>
          <c:order val="3"/>
          <c:tx>
            <c:strRef>
              <c:f>'1.1.5.a'!$P$33</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'1.1.5.a'!$A$8:$A$18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'1.1.5.a'!$P$34:$P$44</c:f>
              <c:numCache>
                <c:formatCode>#,##0</c:formatCode>
                <c:ptCount val="11"/>
                <c:pt idx="0">
                  <c:v>0</c:v>
                </c:pt>
                <c:pt idx="1">
                  <c:v>0</c:v>
                </c:pt>
                <c:pt idx="2">
                  <c:v>1</c:v>
                </c:pt>
                <c:pt idx="3">
                  <c:v>1</c:v>
                </c:pt>
                <c:pt idx="4">
                  <c:v>0</c:v>
                </c:pt>
                <c:pt idx="5">
                  <c:v>1</c:v>
                </c:pt>
                <c:pt idx="6">
                  <c:v>1</c:v>
                </c:pt>
                <c:pt idx="7">
                  <c:v>13</c:v>
                </c:pt>
                <c:pt idx="8">
                  <c:v>14</c:v>
                </c:pt>
                <c:pt idx="9">
                  <c:v>10544</c:v>
                </c:pt>
                <c:pt idx="10">
                  <c:v>13141</c:v>
                </c:pt>
              </c:numCache>
            </c:numRef>
          </c:val>
        </c:ser>
        <c:dLbls>
          <c:showLegendKey val="0"/>
          <c:showVal val="0"/>
          <c:showCatName val="0"/>
          <c:showSerName val="0"/>
          <c:showPercent val="0"/>
          <c:showBubbleSize val="0"/>
        </c:dLbls>
        <c:gapWidth val="25"/>
        <c:overlap val="100"/>
        <c:axId val="332219136"/>
        <c:axId val="332221056"/>
      </c:barChart>
      <c:catAx>
        <c:axId val="332219136"/>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32221056"/>
        <c:crosses val="autoZero"/>
        <c:auto val="1"/>
        <c:lblAlgn val="ctr"/>
        <c:lblOffset val="100"/>
        <c:noMultiLvlLbl val="0"/>
      </c:catAx>
      <c:valAx>
        <c:axId val="332221056"/>
        <c:scaling>
          <c:orientation val="minMax"/>
          <c:max val="70000"/>
          <c:min val="-7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32219136"/>
        <c:crosses val="autoZero"/>
        <c:crossBetween val="between"/>
      </c:valAx>
      <c:spPr>
        <a:noFill/>
        <a:ln>
          <a:noFill/>
        </a:ln>
        <a:effectLst/>
      </c:spPr>
    </c:plotArea>
    <c:legend>
      <c:legendPos val="r"/>
      <c:layout>
        <c:manualLayout>
          <c:xMode val="edge"/>
          <c:yMode val="edge"/>
          <c:x val="0.17181980256050056"/>
          <c:y val="0.10667803560323399"/>
          <c:w val="0.25015304664417659"/>
          <c:h val="0.197936918483544"/>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orientation="portrait"/>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2780798387"/>
          <c:y val="0.10013693270735502"/>
          <c:w val="0.79108050584585765"/>
          <c:h val="0.74291671745366195"/>
        </c:manualLayout>
      </c:layout>
      <c:barChart>
        <c:barDir val="bar"/>
        <c:grouping val="stacked"/>
        <c:varyColors val="0"/>
        <c:ser>
          <c:idx val="0"/>
          <c:order val="0"/>
          <c:tx>
            <c:strRef>
              <c:f>'1.1.6.a'!$M$31</c:f>
              <c:strCache>
                <c:ptCount val="1"/>
                <c:pt idx="0">
                  <c:v>Varones no Jubilados</c:v>
                </c:pt>
              </c:strCache>
            </c:strRef>
          </c:tx>
          <c:spPr>
            <a:solidFill>
              <a:srgbClr val="0070C0"/>
            </a:solid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'1.1.6.a'!$M$32:$M$42</c:f>
              <c:numCache>
                <c:formatCode>#,##0</c:formatCode>
                <c:ptCount val="11"/>
                <c:pt idx="0">
                  <c:v>-100</c:v>
                </c:pt>
                <c:pt idx="1">
                  <c:v>-2243</c:v>
                </c:pt>
                <c:pt idx="2">
                  <c:v>-8445</c:v>
                </c:pt>
                <c:pt idx="3">
                  <c:v>-20057</c:v>
                </c:pt>
                <c:pt idx="4">
                  <c:v>-33276</c:v>
                </c:pt>
                <c:pt idx="5">
                  <c:v>-46287</c:v>
                </c:pt>
                <c:pt idx="6">
                  <c:v>-49244</c:v>
                </c:pt>
                <c:pt idx="7">
                  <c:v>-44614</c:v>
                </c:pt>
                <c:pt idx="8">
                  <c:v>-44224</c:v>
                </c:pt>
                <c:pt idx="9">
                  <c:v>-41325</c:v>
                </c:pt>
                <c:pt idx="10">
                  <c:v>-14245</c:v>
                </c:pt>
              </c:numCache>
            </c:numRef>
          </c:val>
        </c:ser>
        <c:ser>
          <c:idx val="1"/>
          <c:order val="1"/>
          <c:tx>
            <c:strRef>
              <c:f>'1.1.6.a'!$N$31</c:f>
              <c:strCache>
                <c:ptCount val="1"/>
                <c:pt idx="0">
                  <c:v>Mujeres no Jubiladas</c:v>
                </c:pt>
              </c:strCache>
            </c:strRef>
          </c:tx>
          <c:spPr>
            <a:solidFill>
              <a:srgbClr val="00B0F0"/>
            </a:solid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'1.1.6.a'!$N$32:$N$42</c:f>
              <c:numCache>
                <c:formatCode>#,##0</c:formatCode>
                <c:ptCount val="11"/>
                <c:pt idx="0">
                  <c:v>56</c:v>
                </c:pt>
                <c:pt idx="1">
                  <c:v>853</c:v>
                </c:pt>
                <c:pt idx="2">
                  <c:v>3090</c:v>
                </c:pt>
                <c:pt idx="3">
                  <c:v>7312</c:v>
                </c:pt>
                <c:pt idx="4">
                  <c:v>12114</c:v>
                </c:pt>
                <c:pt idx="5">
                  <c:v>16808</c:v>
                </c:pt>
                <c:pt idx="6">
                  <c:v>18235</c:v>
                </c:pt>
                <c:pt idx="7">
                  <c:v>17265</c:v>
                </c:pt>
                <c:pt idx="8">
                  <c:v>18137</c:v>
                </c:pt>
                <c:pt idx="9">
                  <c:v>7011</c:v>
                </c:pt>
                <c:pt idx="10">
                  <c:v>3084</c:v>
                </c:pt>
              </c:numCache>
            </c:numRef>
          </c:val>
        </c:ser>
        <c:ser>
          <c:idx val="2"/>
          <c:order val="2"/>
          <c:tx>
            <c:strRef>
              <c:f>'1.1.6.a'!$O$31</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'1.1.6.a'!$O$32:$O$42</c:f>
              <c:numCache>
                <c:formatCode>#,##0</c:formatCode>
                <c:ptCount val="11"/>
                <c:pt idx="0">
                  <c:v>0</c:v>
                </c:pt>
                <c:pt idx="1">
                  <c:v>0</c:v>
                </c:pt>
                <c:pt idx="2">
                  <c:v>0</c:v>
                </c:pt>
                <c:pt idx="3">
                  <c:v>-2</c:v>
                </c:pt>
                <c:pt idx="4">
                  <c:v>-8</c:v>
                </c:pt>
                <c:pt idx="5">
                  <c:v>-21</c:v>
                </c:pt>
                <c:pt idx="6">
                  <c:v>-37</c:v>
                </c:pt>
                <c:pt idx="7">
                  <c:v>-65</c:v>
                </c:pt>
                <c:pt idx="8">
                  <c:v>-356</c:v>
                </c:pt>
                <c:pt idx="9">
                  <c:v>-950</c:v>
                </c:pt>
                <c:pt idx="10">
                  <c:v>-45570</c:v>
                </c:pt>
              </c:numCache>
            </c:numRef>
          </c:val>
        </c:ser>
        <c:ser>
          <c:idx val="3"/>
          <c:order val="3"/>
          <c:tx>
            <c:strRef>
              <c:f>'1.1.6.a'!$P$31</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'1.1.6.a'!$A$8:$A$18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'1.1.6.a'!$P$32:$P$42</c:f>
              <c:numCache>
                <c:formatCode>#,##0</c:formatCode>
                <c:ptCount val="11"/>
                <c:pt idx="0">
                  <c:v>0</c:v>
                </c:pt>
                <c:pt idx="1">
                  <c:v>0</c:v>
                </c:pt>
                <c:pt idx="2">
                  <c:v>0</c:v>
                </c:pt>
                <c:pt idx="3">
                  <c:v>0</c:v>
                </c:pt>
                <c:pt idx="4">
                  <c:v>3</c:v>
                </c:pt>
                <c:pt idx="5">
                  <c:v>6</c:v>
                </c:pt>
                <c:pt idx="6">
                  <c:v>10</c:v>
                </c:pt>
                <c:pt idx="7">
                  <c:v>21</c:v>
                </c:pt>
                <c:pt idx="8">
                  <c:v>84</c:v>
                </c:pt>
                <c:pt idx="9">
                  <c:v>5565</c:v>
                </c:pt>
                <c:pt idx="10">
                  <c:v>16310</c:v>
                </c:pt>
              </c:numCache>
            </c:numRef>
          </c:val>
        </c:ser>
        <c:dLbls>
          <c:showLegendKey val="0"/>
          <c:showVal val="0"/>
          <c:showCatName val="0"/>
          <c:showSerName val="0"/>
          <c:showPercent val="0"/>
          <c:showBubbleSize val="0"/>
        </c:dLbls>
        <c:gapWidth val="25"/>
        <c:overlap val="100"/>
        <c:axId val="323888640"/>
        <c:axId val="323890560"/>
      </c:barChart>
      <c:catAx>
        <c:axId val="323888640"/>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3890560"/>
        <c:crosses val="autoZero"/>
        <c:auto val="1"/>
        <c:lblAlgn val="ctr"/>
        <c:lblOffset val="100"/>
        <c:noMultiLvlLbl val="0"/>
      </c:catAx>
      <c:valAx>
        <c:axId val="323890560"/>
        <c:scaling>
          <c:orientation val="minMax"/>
          <c:max val="70000"/>
          <c:min val="-70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3888640"/>
        <c:crosses val="autoZero"/>
        <c:crossBetween val="between"/>
        <c:majorUnit val="10000"/>
      </c:valAx>
      <c:spPr>
        <a:noFill/>
        <a:ln>
          <a:noFill/>
        </a:ln>
        <a:effectLst/>
      </c:spPr>
    </c:plotArea>
    <c:legend>
      <c:legendPos val="r"/>
      <c:layout>
        <c:manualLayout>
          <c:xMode val="edge"/>
          <c:yMode val="edge"/>
          <c:x val="0.70083318413563556"/>
          <c:y val="6.9656124149424042E-2"/>
          <c:w val="0.25015304664417659"/>
          <c:h val="0.197936918483544"/>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6567102780798387"/>
          <c:y val="0.10013693270735502"/>
          <c:w val="0.79108050584585765"/>
          <c:h val="0.74291671745366195"/>
        </c:manualLayout>
      </c:layout>
      <c:barChart>
        <c:barDir val="bar"/>
        <c:grouping val="stacked"/>
        <c:varyColors val="0"/>
        <c:ser>
          <c:idx val="0"/>
          <c:order val="0"/>
          <c:tx>
            <c:strRef>
              <c:f>'1.1.7.a'!$N$31</c:f>
              <c:strCache>
                <c:ptCount val="1"/>
                <c:pt idx="0">
                  <c:v>Varones no Jubilados</c:v>
                </c:pt>
              </c:strCache>
            </c:strRef>
          </c:tx>
          <c:spPr>
            <a:solidFill>
              <a:srgbClr val="0070C0"/>
            </a:solid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'1.1.7.a'!$N$32:$N$42</c:f>
              <c:numCache>
                <c:formatCode>#,##0</c:formatCode>
                <c:ptCount val="11"/>
                <c:pt idx="0">
                  <c:v>-3192</c:v>
                </c:pt>
                <c:pt idx="1">
                  <c:v>-44736</c:v>
                </c:pt>
                <c:pt idx="2">
                  <c:v>-92197</c:v>
                </c:pt>
                <c:pt idx="3">
                  <c:v>-118754</c:v>
                </c:pt>
                <c:pt idx="4">
                  <c:v>-123389</c:v>
                </c:pt>
                <c:pt idx="5">
                  <c:v>-128644</c:v>
                </c:pt>
                <c:pt idx="6">
                  <c:v>-110583</c:v>
                </c:pt>
                <c:pt idx="7">
                  <c:v>-93908</c:v>
                </c:pt>
                <c:pt idx="8">
                  <c:v>-91025</c:v>
                </c:pt>
                <c:pt idx="9">
                  <c:v>-86157</c:v>
                </c:pt>
                <c:pt idx="10">
                  <c:v>-26850</c:v>
                </c:pt>
              </c:numCache>
            </c:numRef>
          </c:val>
        </c:ser>
        <c:ser>
          <c:idx val="1"/>
          <c:order val="1"/>
          <c:tx>
            <c:strRef>
              <c:f>'1.1.7.a'!$O$31</c:f>
              <c:strCache>
                <c:ptCount val="1"/>
                <c:pt idx="0">
                  <c:v>Mujeres no Jubiladas</c:v>
                </c:pt>
              </c:strCache>
            </c:strRef>
          </c:tx>
          <c:spPr>
            <a:solidFill>
              <a:srgbClr val="00B0F0"/>
            </a:solid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'1.1.7.a'!$O$32:$O$42</c:f>
              <c:numCache>
                <c:formatCode>#,##0</c:formatCode>
                <c:ptCount val="11"/>
                <c:pt idx="0">
                  <c:v>1765</c:v>
                </c:pt>
                <c:pt idx="1">
                  <c:v>35171</c:v>
                </c:pt>
                <c:pt idx="2">
                  <c:v>92797</c:v>
                </c:pt>
                <c:pt idx="3">
                  <c:v>127794</c:v>
                </c:pt>
                <c:pt idx="4">
                  <c:v>132883</c:v>
                </c:pt>
                <c:pt idx="5">
                  <c:v>133850</c:v>
                </c:pt>
                <c:pt idx="6">
                  <c:v>107466</c:v>
                </c:pt>
                <c:pt idx="7">
                  <c:v>90633</c:v>
                </c:pt>
                <c:pt idx="8">
                  <c:v>101805</c:v>
                </c:pt>
                <c:pt idx="9">
                  <c:v>63147</c:v>
                </c:pt>
                <c:pt idx="10">
                  <c:v>6817</c:v>
                </c:pt>
              </c:numCache>
            </c:numRef>
          </c:val>
        </c:ser>
        <c:ser>
          <c:idx val="2"/>
          <c:order val="2"/>
          <c:tx>
            <c:strRef>
              <c:f>'1.1.7.a'!$P$31</c:f>
              <c:strCache>
                <c:ptCount val="1"/>
                <c:pt idx="0">
                  <c:v>Varones Jubilados</c:v>
                </c:pt>
              </c:strCache>
            </c:strRef>
          </c:tx>
          <c:spPr>
            <a:pattFill prst="wdUpDiag">
              <a:fgClr>
                <a:srgbClr val="0070C0"/>
              </a:fgClr>
              <a:bgClr>
                <a:schemeClr val="bg1"/>
              </a:bgClr>
            </a:patt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'1.1.7.a'!$P$32:$P$42</c:f>
              <c:numCache>
                <c:formatCode>#,##0</c:formatCode>
                <c:ptCount val="11"/>
                <c:pt idx="0">
                  <c:v>0</c:v>
                </c:pt>
                <c:pt idx="1">
                  <c:v>0</c:v>
                </c:pt>
                <c:pt idx="2">
                  <c:v>-6</c:v>
                </c:pt>
                <c:pt idx="3">
                  <c:v>-22</c:v>
                </c:pt>
                <c:pt idx="4">
                  <c:v>-52</c:v>
                </c:pt>
                <c:pt idx="5">
                  <c:v>-81</c:v>
                </c:pt>
                <c:pt idx="6">
                  <c:v>-149</c:v>
                </c:pt>
                <c:pt idx="7">
                  <c:v>-276</c:v>
                </c:pt>
                <c:pt idx="8">
                  <c:v>-1228</c:v>
                </c:pt>
                <c:pt idx="9">
                  <c:v>-3138</c:v>
                </c:pt>
                <c:pt idx="10">
                  <c:v>-64336</c:v>
                </c:pt>
              </c:numCache>
            </c:numRef>
          </c:val>
        </c:ser>
        <c:ser>
          <c:idx val="3"/>
          <c:order val="3"/>
          <c:tx>
            <c:strRef>
              <c:f>'1.1.7.a'!$Q$31</c:f>
              <c:strCache>
                <c:ptCount val="1"/>
                <c:pt idx="0">
                  <c:v>Mujeres Jubiladas</c:v>
                </c:pt>
              </c:strCache>
            </c:strRef>
          </c:tx>
          <c:spPr>
            <a:pattFill prst="wdDnDiag">
              <a:fgClr>
                <a:srgbClr val="00B0F0"/>
              </a:fgClr>
              <a:bgClr>
                <a:schemeClr val="bg1"/>
              </a:bgClr>
            </a:pattFill>
            <a:ln>
              <a:solidFill>
                <a:schemeClr val="tx1"/>
              </a:solidFill>
            </a:ln>
            <a:effectLst/>
          </c:spPr>
          <c:invertIfNegative val="0"/>
          <c:cat>
            <c:strRef>
              <c:f>'1.1.7.a'!$A$8:$A$18</c:f>
              <c:strCache>
                <c:ptCount val="11"/>
                <c:pt idx="0">
                  <c:v>Hasta 19</c:v>
                </c:pt>
                <c:pt idx="1">
                  <c:v>20 a 24</c:v>
                </c:pt>
                <c:pt idx="2">
                  <c:v>25 a 29</c:v>
                </c:pt>
                <c:pt idx="3">
                  <c:v>30 a 34</c:v>
                </c:pt>
                <c:pt idx="4">
                  <c:v>35 a 39</c:v>
                </c:pt>
                <c:pt idx="5">
                  <c:v>40 a 44</c:v>
                </c:pt>
                <c:pt idx="6">
                  <c:v>45 a 49</c:v>
                </c:pt>
                <c:pt idx="7">
                  <c:v>50 a 54</c:v>
                </c:pt>
                <c:pt idx="8">
                  <c:v>55 a 59</c:v>
                </c:pt>
                <c:pt idx="9">
                  <c:v>60 a 64</c:v>
                </c:pt>
                <c:pt idx="10">
                  <c:v>65 y más</c:v>
                </c:pt>
              </c:strCache>
            </c:strRef>
          </c:cat>
          <c:val>
            <c:numRef>
              <c:f>'1.1.7.a'!$Q$32:$Q$42</c:f>
              <c:numCache>
                <c:formatCode>#,##0</c:formatCode>
                <c:ptCount val="11"/>
                <c:pt idx="0">
                  <c:v>0</c:v>
                </c:pt>
                <c:pt idx="1">
                  <c:v>0</c:v>
                </c:pt>
                <c:pt idx="2">
                  <c:v>1</c:v>
                </c:pt>
                <c:pt idx="3">
                  <c:v>3</c:v>
                </c:pt>
                <c:pt idx="4">
                  <c:v>20</c:v>
                </c:pt>
                <c:pt idx="5">
                  <c:v>37</c:v>
                </c:pt>
                <c:pt idx="6">
                  <c:v>73</c:v>
                </c:pt>
                <c:pt idx="7">
                  <c:v>147</c:v>
                </c:pt>
                <c:pt idx="8">
                  <c:v>464</c:v>
                </c:pt>
                <c:pt idx="9">
                  <c:v>23734</c:v>
                </c:pt>
                <c:pt idx="10">
                  <c:v>46399</c:v>
                </c:pt>
              </c:numCache>
            </c:numRef>
          </c:val>
        </c:ser>
        <c:dLbls>
          <c:showLegendKey val="0"/>
          <c:showVal val="0"/>
          <c:showCatName val="0"/>
          <c:showSerName val="0"/>
          <c:showPercent val="0"/>
          <c:showBubbleSize val="0"/>
        </c:dLbls>
        <c:gapWidth val="25"/>
        <c:overlap val="100"/>
        <c:axId val="322009344"/>
        <c:axId val="322019712"/>
      </c:barChart>
      <c:catAx>
        <c:axId val="322009344"/>
        <c:scaling>
          <c:orientation val="minMax"/>
        </c:scaling>
        <c:delete val="0"/>
        <c:axPos val="l"/>
        <c:title>
          <c:tx>
            <c:rich>
              <a:bodyPr rot="-540000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Grupos de edad</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2019712"/>
        <c:crosses val="autoZero"/>
        <c:auto val="1"/>
        <c:lblAlgn val="ctr"/>
        <c:lblOffset val="100"/>
        <c:noMultiLvlLbl val="0"/>
      </c:catAx>
      <c:valAx>
        <c:axId val="3220197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lang="es-A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Miles de personas</a:t>
                </a:r>
              </a:p>
            </c:rich>
          </c:tx>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2009344"/>
        <c:crosses val="autoZero"/>
        <c:crossBetween val="between"/>
      </c:valAx>
      <c:spPr>
        <a:noFill/>
        <a:ln>
          <a:noFill/>
        </a:ln>
        <a:effectLst/>
      </c:spPr>
    </c:plotArea>
    <c:legend>
      <c:legendPos val="r"/>
      <c:layout>
        <c:manualLayout>
          <c:xMode val="edge"/>
          <c:yMode val="edge"/>
          <c:x val="0.79532500832266917"/>
          <c:y val="5.2170786691542294E-3"/>
          <c:w val="0.19742445585170118"/>
          <c:h val="0.1948749718932689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Lit>
          </c:cat>
          <c:val>
            <c:numLit>
              <c:formatCode>General</c:formatCode>
              <c:ptCount val="21"/>
              <c:pt idx="0">
                <c:v>513033.5</c:v>
              </c:pt>
              <c:pt idx="1">
                <c:v>495727.25</c:v>
              </c:pt>
              <c:pt idx="2">
                <c:v>462171.58333333471</c:v>
              </c:pt>
              <c:pt idx="3">
                <c:v>404697.75</c:v>
              </c:pt>
              <c:pt idx="4">
                <c:v>293653.83333333471</c:v>
              </c:pt>
              <c:pt idx="5">
                <c:v>365818.91666666692</c:v>
              </c:pt>
              <c:pt idx="6">
                <c:v>575929.75</c:v>
              </c:pt>
              <c:pt idx="7">
                <c:v>712840</c:v>
              </c:pt>
              <c:pt idx="8">
                <c:v>804158.66666666744</c:v>
              </c:pt>
              <c:pt idx="9">
                <c:v>918443.08333333349</c:v>
              </c:pt>
              <c:pt idx="10">
                <c:v>1036730.25</c:v>
              </c:pt>
              <c:pt idx="11">
                <c:v>1115063.25</c:v>
              </c:pt>
              <c:pt idx="12">
                <c:v>1179478.33333333</c:v>
              </c:pt>
              <c:pt idx="13">
                <c:v>1330556.91666667</c:v>
              </c:pt>
              <c:pt idx="14">
                <c:v>1446728.33333333</c:v>
              </c:pt>
              <c:pt idx="15">
                <c:v>1565990.41666667</c:v>
              </c:pt>
              <c:pt idx="16">
                <c:v>1738132.6666666747</c:v>
              </c:pt>
              <c:pt idx="17">
                <c:v>1763446</c:v>
              </c:pt>
              <c:pt idx="18">
                <c:v>1819155.6666666747</c:v>
              </c:pt>
              <c:pt idx="19">
                <c:v>1955370.5</c:v>
              </c:pt>
              <c:pt idx="20">
                <c:v>2003717.08333333</c:v>
              </c:pt>
            </c:numLit>
          </c:val>
        </c:ser>
        <c:ser>
          <c:idx val="1"/>
          <c:order val="1"/>
          <c:tx>
            <c:v>Demora en el pago más de 12 meses</c:v>
          </c:tx>
          <c:spPr>
            <a:solidFill>
              <a:srgbClr val="00B0F0"/>
            </a:solidFill>
            <a:ln>
              <a:solidFill>
                <a:schemeClr val="tx1"/>
              </a:solidFill>
            </a:ln>
            <a:effectLst/>
          </c:spPr>
          <c:invertIfNegative val="0"/>
          <c:cat>
            <c:numLit>
              <c:formatCode>General</c:formatCode>
              <c:ptCount val="21"/>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numLit>
          </c:cat>
          <c:val>
            <c:numLit>
              <c:formatCode>General</c:formatCode>
              <c:ptCount val="21"/>
              <c:pt idx="0">
                <c:v>0</c:v>
              </c:pt>
              <c:pt idx="1">
                <c:v>24283.5</c:v>
              </c:pt>
              <c:pt idx="2">
                <c:v>41386.083333333372</c:v>
              </c:pt>
              <c:pt idx="3">
                <c:v>63124.666666666584</c:v>
              </c:pt>
              <c:pt idx="4">
                <c:v>95949.333333333372</c:v>
              </c:pt>
              <c:pt idx="5">
                <c:v>83595.416666666308</c:v>
              </c:pt>
              <c:pt idx="6">
                <c:v>58395.416666666628</c:v>
              </c:pt>
              <c:pt idx="7">
                <c:v>132859.83333333328</c:v>
              </c:pt>
              <c:pt idx="8">
                <c:v>165535.41666666669</c:v>
              </c:pt>
              <c:pt idx="9">
                <c:v>183152.24999999991</c:v>
              </c:pt>
              <c:pt idx="10">
                <c:v>130027.75</c:v>
              </c:pt>
              <c:pt idx="11">
                <c:v>133078.66666666669</c:v>
              </c:pt>
              <c:pt idx="12">
                <c:v>111962.75</c:v>
              </c:pt>
              <c:pt idx="13">
                <c:v>99289.5</c:v>
              </c:pt>
              <c:pt idx="14">
                <c:v>97531.75</c:v>
              </c:pt>
              <c:pt idx="15">
                <c:v>91690.083333333241</c:v>
              </c:pt>
              <c:pt idx="16">
                <c:v>75068.666666666511</c:v>
              </c:pt>
              <c:pt idx="17">
                <c:v>69697.416666666337</c:v>
              </c:pt>
              <c:pt idx="18">
                <c:v>63732</c:v>
              </c:pt>
              <c:pt idx="19">
                <c:v>51686.416666666737</c:v>
              </c:pt>
              <c:pt idx="20">
                <c:v>20130.5</c:v>
              </c:pt>
            </c:numLit>
          </c:val>
        </c:ser>
        <c:dLbls>
          <c:showLegendKey val="0"/>
          <c:showVal val="0"/>
          <c:showCatName val="0"/>
          <c:showSerName val="0"/>
          <c:showPercent val="0"/>
          <c:showBubbleSize val="0"/>
        </c:dLbls>
        <c:gapWidth val="25"/>
        <c:overlap val="100"/>
        <c:axId val="321118976"/>
        <c:axId val="321120896"/>
      </c:barChart>
      <c:catAx>
        <c:axId val="321118976"/>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120896"/>
        <c:crosses val="autoZero"/>
        <c:auto val="1"/>
        <c:lblAlgn val="ctr"/>
        <c:lblOffset val="100"/>
        <c:noMultiLvlLbl val="0"/>
      </c:catAx>
      <c:valAx>
        <c:axId val="3211208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118976"/>
        <c:crosses val="autoZero"/>
        <c:crossBetween val="between"/>
      </c:valAx>
      <c:spPr>
        <a:noFill/>
        <a:ln>
          <a:noFill/>
        </a:ln>
        <a:effectLst/>
      </c:spPr>
    </c:plotArea>
    <c:legend>
      <c:legendPos val="t"/>
      <c:layout>
        <c:manualLayout>
          <c:xMode val="edge"/>
          <c:yMode val="edge"/>
          <c:x val="0.17269745920935101"/>
          <c:y val="7.8431372549019607E-2"/>
          <c:w val="0.37548105455890202"/>
          <c:h val="0.15697565390533141"/>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36200084433144"/>
          <c:y val="6.9416290176843198E-2"/>
          <c:w val="0.79093487025461995"/>
          <c:h val="0.74291671745366195"/>
        </c:manualLayout>
      </c:layout>
      <c:barChart>
        <c:barDir val="col"/>
        <c:grouping val="stacked"/>
        <c:varyColors val="0"/>
        <c:ser>
          <c:idx val="0"/>
          <c:order val="0"/>
          <c:tx>
            <c:v>Demora en el pago hasta 12 meses</c:v>
          </c:tx>
          <c:spPr>
            <a:solidFill>
              <a:srgbClr val="0070C0"/>
            </a:solidFill>
            <a:ln>
              <a:solidFill>
                <a:schemeClr val="tx1"/>
              </a:solidFill>
            </a:ln>
            <a:effectLst/>
          </c:spPr>
          <c:invertIfNegative val="0"/>
          <c:cat>
            <c:numLit>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Lit>
          </c:cat>
          <c:val>
            <c:numLit>
              <c:formatCode>General</c:formatCode>
              <c:ptCount val="25"/>
              <c:pt idx="0">
                <c:v>1291858.83333333</c:v>
              </c:pt>
              <c:pt idx="1">
                <c:v>1176929.91666667</c:v>
              </c:pt>
              <c:pt idx="2">
                <c:v>1052453.91666667</c:v>
              </c:pt>
              <c:pt idx="3">
                <c:v>909954.16666666744</c:v>
              </c:pt>
              <c:pt idx="4">
                <c:v>774073.83333333442</c:v>
              </c:pt>
              <c:pt idx="5">
                <c:v>512090.25</c:v>
              </c:pt>
              <c:pt idx="6">
                <c:v>444798.83333333477</c:v>
              </c:pt>
              <c:pt idx="7">
                <c:v>361116.25</c:v>
              </c:pt>
              <c:pt idx="8">
                <c:v>261929.41666666669</c:v>
              </c:pt>
              <c:pt idx="9">
                <c:v>288386.66666666669</c:v>
              </c:pt>
              <c:pt idx="10">
                <c:v>329894.66666666663</c:v>
              </c:pt>
              <c:pt idx="11">
                <c:v>346171.16666666669</c:v>
              </c:pt>
              <c:pt idx="12">
                <c:v>367315</c:v>
              </c:pt>
              <c:pt idx="13">
                <c:v>388262.75</c:v>
              </c:pt>
              <c:pt idx="14">
                <c:v>419278.5</c:v>
              </c:pt>
              <c:pt idx="15">
                <c:v>425386.16666666669</c:v>
              </c:pt>
              <c:pt idx="16">
                <c:v>439174.91666666692</c:v>
              </c:pt>
              <c:pt idx="17">
                <c:v>456554.08333333471</c:v>
              </c:pt>
              <c:pt idx="18">
                <c:v>477824.16666666669</c:v>
              </c:pt>
              <c:pt idx="19">
                <c:v>508183.41666666692</c:v>
              </c:pt>
              <c:pt idx="20">
                <c:v>509562.08333333471</c:v>
              </c:pt>
              <c:pt idx="21">
                <c:v>513525.5</c:v>
              </c:pt>
              <c:pt idx="22">
                <c:v>530183.75</c:v>
              </c:pt>
              <c:pt idx="23">
                <c:v>533458.75</c:v>
              </c:pt>
              <c:pt idx="24">
                <c:v>540097</c:v>
              </c:pt>
            </c:numLit>
          </c:val>
        </c:ser>
        <c:ser>
          <c:idx val="1"/>
          <c:order val="1"/>
          <c:tx>
            <c:v>Demora en el pago más de 12 meses</c:v>
          </c:tx>
          <c:spPr>
            <a:solidFill>
              <a:srgbClr val="00B0F0"/>
            </a:solidFill>
            <a:ln>
              <a:solidFill>
                <a:schemeClr val="tx1"/>
              </a:solidFill>
            </a:ln>
            <a:effectLst/>
          </c:spPr>
          <c:invertIfNegative val="0"/>
          <c:cat>
            <c:numLit>
              <c:formatCode>General</c:formatCode>
              <c:ptCount val="25"/>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numLit>
          </c:cat>
          <c:val>
            <c:numLit>
              <c:formatCode>General</c:formatCode>
              <c:ptCount val="25"/>
              <c:pt idx="0">
                <c:v>664986.33333333442</c:v>
              </c:pt>
              <c:pt idx="1">
                <c:v>611156.33333333442</c:v>
              </c:pt>
              <c:pt idx="2">
                <c:v>502552.83333333471</c:v>
              </c:pt>
              <c:pt idx="3">
                <c:v>436389.83333333477</c:v>
              </c:pt>
              <c:pt idx="4">
                <c:v>368044.08333333477</c:v>
              </c:pt>
              <c:pt idx="5">
                <c:v>279759.83333333477</c:v>
              </c:pt>
              <c:pt idx="6">
                <c:v>199874.25000000009</c:v>
              </c:pt>
              <c:pt idx="7">
                <c:v>149889.66666666669</c:v>
              </c:pt>
              <c:pt idx="8">
                <c:v>126373.91666666637</c:v>
              </c:pt>
              <c:pt idx="9">
                <c:v>92805.833333333314</c:v>
              </c:pt>
              <c:pt idx="10">
                <c:v>70978.25</c:v>
              </c:pt>
              <c:pt idx="11">
                <c:v>100154.0833333333</c:v>
              </c:pt>
              <c:pt idx="12">
                <c:v>88011.833333333314</c:v>
              </c:pt>
              <c:pt idx="13">
                <c:v>62089.916666666686</c:v>
              </c:pt>
              <c:pt idx="14">
                <c:v>52484.083333333307</c:v>
              </c:pt>
              <c:pt idx="15">
                <c:v>52789.583333333307</c:v>
              </c:pt>
              <c:pt idx="16">
                <c:v>48295.666666666584</c:v>
              </c:pt>
              <c:pt idx="17">
                <c:v>46717</c:v>
              </c:pt>
              <c:pt idx="18">
                <c:v>47082.833333333307</c:v>
              </c:pt>
              <c:pt idx="19">
                <c:v>42756.166666666584</c:v>
              </c:pt>
              <c:pt idx="20">
                <c:v>36443.083333333307</c:v>
              </c:pt>
              <c:pt idx="21">
                <c:v>35502.333333333372</c:v>
              </c:pt>
              <c:pt idx="22">
                <c:v>36692.583333333372</c:v>
              </c:pt>
              <c:pt idx="23">
                <c:v>27764.25</c:v>
              </c:pt>
              <c:pt idx="24">
                <c:v>7952.1666666666761</c:v>
              </c:pt>
            </c:numLit>
          </c:val>
        </c:ser>
        <c:dLbls>
          <c:showLegendKey val="0"/>
          <c:showVal val="0"/>
          <c:showCatName val="0"/>
          <c:showSerName val="0"/>
          <c:showPercent val="0"/>
          <c:showBubbleSize val="0"/>
        </c:dLbls>
        <c:gapWidth val="25"/>
        <c:overlap val="100"/>
        <c:axId val="321156608"/>
        <c:axId val="321158528"/>
      </c:barChart>
      <c:catAx>
        <c:axId val="321156608"/>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158528"/>
        <c:crosses val="autoZero"/>
        <c:auto val="1"/>
        <c:lblAlgn val="ctr"/>
        <c:lblOffset val="100"/>
        <c:noMultiLvlLbl val="0"/>
      </c:catAx>
      <c:valAx>
        <c:axId val="321158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156608"/>
        <c:crosses val="autoZero"/>
        <c:crossBetween val="between"/>
      </c:valAx>
      <c:spPr>
        <a:noFill/>
        <a:ln>
          <a:noFill/>
        </a:ln>
        <a:effectLst/>
      </c:spPr>
    </c:plotArea>
    <c:legend>
      <c:legendPos val="t"/>
      <c:layout>
        <c:manualLayout>
          <c:xMode val="edge"/>
          <c:yMode val="edge"/>
          <c:x val="0.55528623355070295"/>
          <c:y val="7.3833650104081924E-2"/>
          <c:w val="0.40526341423816875"/>
          <c:h val="0.1661710562041803"/>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5816850213311"/>
          <c:y val="7.378789725587713E-2"/>
          <c:w val="0.79093487025461995"/>
          <c:h val="0.74291671745366195"/>
        </c:manualLayout>
      </c:layout>
      <c:barChart>
        <c:barDir val="col"/>
        <c:grouping val="stacked"/>
        <c:varyColors val="0"/>
        <c:ser>
          <c:idx val="0"/>
          <c:order val="0"/>
          <c:tx>
            <c:strRef>
              <c:f>'1.1.1.b Gráficos'!$S$6</c:f>
              <c:strCache>
                <c:ptCount val="1"/>
                <c:pt idx="0">
                  <c:v>Demora en el pago hasta 12 meses</c:v>
                </c:pt>
              </c:strCache>
            </c:strRef>
          </c:tx>
          <c:spPr>
            <a:solidFill>
              <a:srgbClr val="0070C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Gráficos'!$S$12:$S$31</c:f>
              <c:numCache>
                <c:formatCode>#,##0</c:formatCode>
                <c:ptCount val="20"/>
                <c:pt idx="0">
                  <c:v>28465</c:v>
                </c:pt>
                <c:pt idx="1">
                  <c:v>31003</c:v>
                </c:pt>
                <c:pt idx="2">
                  <c:v>35168</c:v>
                </c:pt>
                <c:pt idx="3">
                  <c:v>39441</c:v>
                </c:pt>
                <c:pt idx="4">
                  <c:v>40989</c:v>
                </c:pt>
                <c:pt idx="5">
                  <c:v>52174</c:v>
                </c:pt>
                <c:pt idx="6">
                  <c:v>69016</c:v>
                </c:pt>
                <c:pt idx="7">
                  <c:v>136501</c:v>
                </c:pt>
                <c:pt idx="8">
                  <c:v>196361</c:v>
                </c:pt>
                <c:pt idx="9">
                  <c:v>234033</c:v>
                </c:pt>
                <c:pt idx="10">
                  <c:v>266322</c:v>
                </c:pt>
                <c:pt idx="11">
                  <c:v>311997</c:v>
                </c:pt>
                <c:pt idx="12">
                  <c:v>320064</c:v>
                </c:pt>
                <c:pt idx="13">
                  <c:v>334657</c:v>
                </c:pt>
                <c:pt idx="14">
                  <c:v>383649</c:v>
                </c:pt>
                <c:pt idx="15">
                  <c:v>409267</c:v>
                </c:pt>
                <c:pt idx="16">
                  <c:v>397387</c:v>
                </c:pt>
                <c:pt idx="17">
                  <c:v>404689</c:v>
                </c:pt>
                <c:pt idx="18">
                  <c:v>417386</c:v>
                </c:pt>
                <c:pt idx="19">
                  <c:v>431215</c:v>
                </c:pt>
              </c:numCache>
            </c:numRef>
          </c:val>
        </c:ser>
        <c:ser>
          <c:idx val="1"/>
          <c:order val="1"/>
          <c:tx>
            <c:strRef>
              <c:f>'1.1.1.b Gráficos'!$T$6</c:f>
              <c:strCache>
                <c:ptCount val="1"/>
                <c:pt idx="0">
                  <c:v>Demora en el pago más de 12 meses</c:v>
                </c:pt>
              </c:strCache>
            </c:strRef>
          </c:tx>
          <c:spPr>
            <a:solidFill>
              <a:srgbClr val="00B0F0"/>
            </a:solidFill>
            <a:ln>
              <a:solidFill>
                <a:schemeClr val="tx1"/>
              </a:solidFill>
            </a:ln>
            <a:effectLst/>
          </c:spPr>
          <c:invertIfNegative val="0"/>
          <c:cat>
            <c:numRef>
              <c:f>'1.1.1.b Gráficos'!$Q$12:$Q$31</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'1.1.1.b Gráficos'!$T$12:$T$31</c:f>
              <c:numCache>
                <c:formatCode>_ * #,##0_ ;_ * \-#,##0_ ;_ * "-"??_ ;_ @_ </c:formatCode>
                <c:ptCount val="20"/>
                <c:pt idx="0">
                  <c:v>56142</c:v>
                </c:pt>
                <c:pt idx="1">
                  <c:v>150138</c:v>
                </c:pt>
                <c:pt idx="2">
                  <c:v>184372</c:v>
                </c:pt>
                <c:pt idx="3">
                  <c:v>136258</c:v>
                </c:pt>
                <c:pt idx="4">
                  <c:v>90177</c:v>
                </c:pt>
                <c:pt idx="5">
                  <c:v>41516</c:v>
                </c:pt>
                <c:pt idx="6">
                  <c:v>38972</c:v>
                </c:pt>
                <c:pt idx="7">
                  <c:v>66131</c:v>
                </c:pt>
                <c:pt idx="8">
                  <c:v>80546</c:v>
                </c:pt>
                <c:pt idx="9">
                  <c:v>86515</c:v>
                </c:pt>
                <c:pt idx="10">
                  <c:v>86229</c:v>
                </c:pt>
                <c:pt idx="11">
                  <c:v>63028</c:v>
                </c:pt>
                <c:pt idx="12">
                  <c:v>49322</c:v>
                </c:pt>
                <c:pt idx="13">
                  <c:v>33463</c:v>
                </c:pt>
                <c:pt idx="14">
                  <c:v>15144</c:v>
                </c:pt>
                <c:pt idx="15">
                  <c:v>8797</c:v>
                </c:pt>
                <c:pt idx="16">
                  <c:v>11876</c:v>
                </c:pt>
                <c:pt idx="17">
                  <c:v>11250</c:v>
                </c:pt>
                <c:pt idx="18">
                  <c:v>9127</c:v>
                </c:pt>
                <c:pt idx="19">
                  <c:v>5545</c:v>
                </c:pt>
              </c:numCache>
            </c:numRef>
          </c:val>
        </c:ser>
        <c:dLbls>
          <c:showLegendKey val="0"/>
          <c:showVal val="0"/>
          <c:showCatName val="0"/>
          <c:showSerName val="0"/>
          <c:showPercent val="0"/>
          <c:showBubbleSize val="0"/>
        </c:dLbls>
        <c:gapWidth val="25"/>
        <c:overlap val="100"/>
        <c:axId val="321265664"/>
        <c:axId val="321267584"/>
      </c:barChart>
      <c:catAx>
        <c:axId val="321265664"/>
        <c:scaling>
          <c:orientation val="minMax"/>
        </c:scaling>
        <c:delete val="0"/>
        <c:axPos val="b"/>
        <c:title>
          <c:tx>
            <c:rich>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Año devengado</a:t>
                </a:r>
              </a:p>
            </c:rich>
          </c:tx>
          <c:overlay val="0"/>
          <c:spPr>
            <a:noFill/>
            <a:ln>
              <a:noFill/>
            </a:ln>
            <a:effectLst/>
          </c:spPr>
        </c:title>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267584"/>
        <c:crosses val="autoZero"/>
        <c:auto val="1"/>
        <c:lblAlgn val="ctr"/>
        <c:lblOffset val="100"/>
        <c:noMultiLvlLbl val="0"/>
      </c:catAx>
      <c:valAx>
        <c:axId val="321267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s-AR"/>
                  <a:t>Aportantes</a:t>
                </a:r>
              </a:p>
            </c:rich>
          </c:tx>
          <c:layout>
            <c:manualLayout>
              <c:xMode val="edge"/>
              <c:yMode val="edge"/>
              <c:x val="8.8804105672358451E-3"/>
              <c:y val="0.191859534799529"/>
            </c:manualLayout>
          </c:layout>
          <c:overlay val="0"/>
          <c:spPr>
            <a:noFill/>
            <a:ln>
              <a:noFill/>
            </a:ln>
            <a:effectLst/>
          </c:spPr>
        </c:title>
        <c:numFmt formatCode="#,##0;#,##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crossAx val="321265664"/>
        <c:crosses val="autoZero"/>
        <c:crossBetween val="between"/>
      </c:valAx>
      <c:spPr>
        <a:noFill/>
        <a:ln>
          <a:noFill/>
        </a:ln>
        <a:effectLst/>
      </c:spPr>
    </c:plotArea>
    <c:legend>
      <c:legendPos val="t"/>
      <c:layout>
        <c:manualLayout>
          <c:xMode val="edge"/>
          <c:yMode val="edge"/>
          <c:x val="0.17269745920935101"/>
          <c:y val="7.8431372549019607E-2"/>
          <c:w val="0.37777200530346311"/>
          <c:h val="0.170768757353607"/>
        </c:manualLayout>
      </c:layout>
      <c:overlay val="0"/>
      <c:spPr>
        <a:solidFill>
          <a:schemeClr val="bg1"/>
        </a:solidFill>
        <a:ln>
          <a:solidFill>
            <a:srgbClr val="00B0F0"/>
          </a:solidFill>
        </a:ln>
        <a:effectLst/>
      </c:spPr>
      <c:txPr>
        <a:bodyPr rot="0" spcFirstLastPara="1" vertOverflow="ellipsis" vert="horz" wrap="square" anchor="ctr" anchorCtr="1"/>
        <a:lstStyle/>
        <a:p>
          <a:pPr>
            <a:defRPr lang="es-A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AR"/>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s-AR"/>
    </a:p>
  </c:txPr>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8.xml"/><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 Id="rId9" Type="http://schemas.openxmlformats.org/officeDocument/2006/relationships/chart" Target="../charts/chart29.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7.xml"/><Relationship Id="rId3" Type="http://schemas.openxmlformats.org/officeDocument/2006/relationships/chart" Target="../charts/chart32.xml"/><Relationship Id="rId7" Type="http://schemas.openxmlformats.org/officeDocument/2006/relationships/chart" Target="../charts/chart36.xml"/><Relationship Id="rId2" Type="http://schemas.openxmlformats.org/officeDocument/2006/relationships/chart" Target="../charts/chart31.xml"/><Relationship Id="rId1" Type="http://schemas.openxmlformats.org/officeDocument/2006/relationships/chart" Target="../charts/chart30.xml"/><Relationship Id="rId6" Type="http://schemas.openxmlformats.org/officeDocument/2006/relationships/chart" Target="../charts/chart35.xml"/><Relationship Id="rId5" Type="http://schemas.openxmlformats.org/officeDocument/2006/relationships/chart" Target="../charts/chart34.xml"/><Relationship Id="rId4" Type="http://schemas.openxmlformats.org/officeDocument/2006/relationships/chart" Target="../charts/chart33.xml"/><Relationship Id="rId9" Type="http://schemas.openxmlformats.org/officeDocument/2006/relationships/chart" Target="../charts/chart38.xml"/></Relationships>
</file>

<file path=xl/drawings/_rels/drawing7.xml.rels><?xml version="1.0" encoding="UTF-8" standalone="yes"?>
<Relationships xmlns="http://schemas.openxmlformats.org/package/2006/relationships"><Relationship Id="rId8" Type="http://schemas.openxmlformats.org/officeDocument/2006/relationships/chart" Target="../charts/chart46.xml"/><Relationship Id="rId3" Type="http://schemas.openxmlformats.org/officeDocument/2006/relationships/chart" Target="../charts/chart41.xml"/><Relationship Id="rId7" Type="http://schemas.openxmlformats.org/officeDocument/2006/relationships/chart" Target="../charts/chart45.xml"/><Relationship Id="rId2" Type="http://schemas.openxmlformats.org/officeDocument/2006/relationships/chart" Target="../charts/chart40.xml"/><Relationship Id="rId1" Type="http://schemas.openxmlformats.org/officeDocument/2006/relationships/chart" Target="../charts/chart39.xml"/><Relationship Id="rId6" Type="http://schemas.openxmlformats.org/officeDocument/2006/relationships/chart" Target="../charts/chart44.xml"/><Relationship Id="rId5" Type="http://schemas.openxmlformats.org/officeDocument/2006/relationships/chart" Target="../charts/chart43.xml"/><Relationship Id="rId4" Type="http://schemas.openxmlformats.org/officeDocument/2006/relationships/chart" Target="../charts/chart42.xml"/><Relationship Id="rId9" Type="http://schemas.openxmlformats.org/officeDocument/2006/relationships/chart" Target="../charts/chart47.xml"/></Relationships>
</file>

<file path=xl/drawings/_rels/drawing8.xml.rels><?xml version="1.0" encoding="UTF-8" standalone="yes"?>
<Relationships xmlns="http://schemas.openxmlformats.org/package/2006/relationships"><Relationship Id="rId8" Type="http://schemas.openxmlformats.org/officeDocument/2006/relationships/chart" Target="../charts/chart55.xml"/><Relationship Id="rId3" Type="http://schemas.openxmlformats.org/officeDocument/2006/relationships/chart" Target="../charts/chart50.xml"/><Relationship Id="rId7" Type="http://schemas.openxmlformats.org/officeDocument/2006/relationships/chart" Target="../charts/chart54.xml"/><Relationship Id="rId2" Type="http://schemas.openxmlformats.org/officeDocument/2006/relationships/chart" Target="../charts/chart49.xml"/><Relationship Id="rId1" Type="http://schemas.openxmlformats.org/officeDocument/2006/relationships/chart" Target="../charts/chart48.xml"/><Relationship Id="rId6" Type="http://schemas.openxmlformats.org/officeDocument/2006/relationships/chart" Target="../charts/chart53.xml"/><Relationship Id="rId5" Type="http://schemas.openxmlformats.org/officeDocument/2006/relationships/chart" Target="../charts/chart52.xml"/><Relationship Id="rId4" Type="http://schemas.openxmlformats.org/officeDocument/2006/relationships/chart" Target="../charts/chart51.xml"/><Relationship Id="rId9" Type="http://schemas.openxmlformats.org/officeDocument/2006/relationships/chart" Target="../charts/chart5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59.xml"/><Relationship Id="rId2" Type="http://schemas.openxmlformats.org/officeDocument/2006/relationships/chart" Target="../charts/chart58.xml"/><Relationship Id="rId1" Type="http://schemas.openxmlformats.org/officeDocument/2006/relationships/chart" Target="../charts/chart57.xml"/><Relationship Id="rId4" Type="http://schemas.openxmlformats.org/officeDocument/2006/relationships/chart" Target="../charts/chart60.xml"/></Relationships>
</file>

<file path=xl/drawings/drawing1.xml><?xml version="1.0" encoding="utf-8"?>
<xdr:wsDr xmlns:xdr="http://schemas.openxmlformats.org/drawingml/2006/spreadsheetDrawing" xmlns:a="http://schemas.openxmlformats.org/drawingml/2006/main">
  <xdr:twoCellAnchor>
    <xdr:from>
      <xdr:col>7</xdr:col>
      <xdr:colOff>0</xdr:colOff>
      <xdr:row>5</xdr:row>
      <xdr:rowOff>161925</xdr:rowOff>
    </xdr:from>
    <xdr:to>
      <xdr:col>13</xdr:col>
      <xdr:colOff>0</xdr:colOff>
      <xdr:row>23</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xdr:row>
      <xdr:rowOff>161925</xdr:rowOff>
    </xdr:from>
    <xdr:to>
      <xdr:col>6</xdr:col>
      <xdr:colOff>0</xdr:colOff>
      <xdr:row>23</xdr:row>
      <xdr:rowOff>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xdr:row>
      <xdr:rowOff>161925</xdr:rowOff>
    </xdr:from>
    <xdr:to>
      <xdr:col>13</xdr:col>
      <xdr:colOff>0</xdr:colOff>
      <xdr:row>23</xdr:row>
      <xdr:rowOff>0</xdr:rowOff>
    </xdr:to>
    <xdr:graphicFrame macro="">
      <xdr:nvGraphicFramePr>
        <xdr:cNvPr id="14" name="Grá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8965</xdr:colOff>
      <xdr:row>5</xdr:row>
      <xdr:rowOff>135031</xdr:rowOff>
    </xdr:from>
    <xdr:to>
      <xdr:col>6</xdr:col>
      <xdr:colOff>8965</xdr:colOff>
      <xdr:row>22</xdr:row>
      <xdr:rowOff>143435</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16" name="Gráfico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5</xdr:row>
      <xdr:rowOff>161925</xdr:rowOff>
    </xdr:from>
    <xdr:to>
      <xdr:col>13</xdr:col>
      <xdr:colOff>0</xdr:colOff>
      <xdr:row>23</xdr:row>
      <xdr:rowOff>0</xdr:rowOff>
    </xdr:to>
    <xdr:graphicFrame macro="">
      <xdr:nvGraphicFramePr>
        <xdr:cNvPr id="18" name="Gráfico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xdr:row>
      <xdr:rowOff>161925</xdr:rowOff>
    </xdr:from>
    <xdr:to>
      <xdr:col>6</xdr:col>
      <xdr:colOff>0</xdr:colOff>
      <xdr:row>23</xdr:row>
      <xdr:rowOff>0</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20" name="Gráfico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0</xdr:colOff>
      <xdr:row>5</xdr:row>
      <xdr:rowOff>161925</xdr:rowOff>
    </xdr:from>
    <xdr:to>
      <xdr:col>13</xdr:col>
      <xdr:colOff>0</xdr:colOff>
      <xdr:row>23</xdr:row>
      <xdr:rowOff>0</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8965</xdr:colOff>
      <xdr:row>5</xdr:row>
      <xdr:rowOff>135031</xdr:rowOff>
    </xdr:from>
    <xdr:to>
      <xdr:col>6</xdr:col>
      <xdr:colOff>8965</xdr:colOff>
      <xdr:row>22</xdr:row>
      <xdr:rowOff>143435</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7</xdr:col>
      <xdr:colOff>0</xdr:colOff>
      <xdr:row>28</xdr:row>
      <xdr:rowOff>161925</xdr:rowOff>
    </xdr:from>
    <xdr:to>
      <xdr:col>13</xdr:col>
      <xdr:colOff>0</xdr:colOff>
      <xdr:row>46</xdr:row>
      <xdr:rowOff>0</xdr:rowOff>
    </xdr:to>
    <xdr:graphicFrame macro="">
      <xdr:nvGraphicFramePr>
        <xdr:cNvPr id="24"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29</xdr:row>
      <xdr:rowOff>0</xdr:rowOff>
    </xdr:from>
    <xdr:to>
      <xdr:col>6</xdr:col>
      <xdr:colOff>0</xdr:colOff>
      <xdr:row>46</xdr:row>
      <xdr:rowOff>9525</xdr:rowOff>
    </xdr:to>
    <xdr:graphicFrame macro="">
      <xdr:nvGraphicFramePr>
        <xdr:cNvPr id="25" name="Gráfico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178733</xdr:colOff>
      <xdr:row>29</xdr:row>
      <xdr:rowOff>21852</xdr:rowOff>
    </xdr:from>
    <xdr:to>
      <xdr:col>10</xdr:col>
      <xdr:colOff>133909</xdr:colOff>
      <xdr:row>52</xdr:row>
      <xdr:rowOff>777688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dr:twoCellAnchor>
    <xdr:from>
      <xdr:col>0</xdr:col>
      <xdr:colOff>1007968</xdr:colOff>
      <xdr:row>29</xdr:row>
      <xdr:rowOff>48748</xdr:rowOff>
    </xdr:from>
    <xdr:to>
      <xdr:col>9</xdr:col>
      <xdr:colOff>772645</xdr:colOff>
      <xdr:row>52</xdr:row>
      <xdr:rowOff>440953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dr:twoCellAnchor>
    <xdr:from>
      <xdr:col>1</xdr:col>
      <xdr:colOff>302558</xdr:colOff>
      <xdr:row>29</xdr:row>
      <xdr:rowOff>54910</xdr:rowOff>
    </xdr:from>
    <xdr:to>
      <xdr:col>10</xdr:col>
      <xdr:colOff>304799</xdr:colOff>
      <xdr:row>52</xdr:row>
      <xdr:rowOff>447115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56029</xdr:colOff>
      <xdr:row>30</xdr:row>
      <xdr:rowOff>22636</xdr:rowOff>
    </xdr:from>
    <xdr:to>
      <xdr:col>9</xdr:col>
      <xdr:colOff>332254</xdr:colOff>
      <xdr:row>50</xdr:row>
      <xdr:rowOff>123600</xdr:rowOff>
    </xdr:to>
    <xdr:graphicFrame macro="">
      <xdr:nvGraphicFramePr>
        <xdr:cNvPr id="14"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857251</xdr:colOff>
      <xdr:row>29</xdr:row>
      <xdr:rowOff>152400</xdr:rowOff>
    </xdr:from>
    <xdr:to>
      <xdr:col>9</xdr:col>
      <xdr:colOff>180976</xdr:colOff>
      <xdr:row>52</xdr:row>
      <xdr:rowOff>570939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152399</xdr:colOff>
      <xdr:row>67</xdr:row>
      <xdr:rowOff>38100</xdr:rowOff>
    </xdr:from>
    <xdr:to>
      <xdr:col>6</xdr:col>
      <xdr:colOff>361950</xdr:colOff>
      <xdr:row>82</xdr:row>
      <xdr:rowOff>47625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67</xdr:row>
      <xdr:rowOff>9525</xdr:rowOff>
    </xdr:from>
    <xdr:to>
      <xdr:col>13</xdr:col>
      <xdr:colOff>238125</xdr:colOff>
      <xdr:row>82</xdr:row>
      <xdr:rowOff>133350</xdr:rowOff>
    </xdr:to>
    <xdr:graphicFrame macro="">
      <xdr:nvGraphicFramePr>
        <xdr:cNvPr id="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5</xdr:row>
      <xdr:rowOff>0</xdr:rowOff>
    </xdr:from>
    <xdr:to>
      <xdr:col>11</xdr:col>
      <xdr:colOff>0</xdr:colOff>
      <xdr:row>17</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5</xdr:row>
      <xdr:rowOff>0</xdr:rowOff>
    </xdr:from>
    <xdr:to>
      <xdr:col>17</xdr:col>
      <xdr:colOff>0</xdr:colOff>
      <xdr:row>17</xdr:row>
      <xdr:rowOff>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19</xdr:row>
      <xdr:rowOff>0</xdr:rowOff>
    </xdr:from>
    <xdr:to>
      <xdr:col>5</xdr:col>
      <xdr:colOff>0</xdr:colOff>
      <xdr:row>31</xdr:row>
      <xdr:rowOff>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19</xdr:row>
      <xdr:rowOff>0</xdr:rowOff>
    </xdr:from>
    <xdr:to>
      <xdr:col>11</xdr:col>
      <xdr:colOff>0</xdr:colOff>
      <xdr:row>31</xdr:row>
      <xdr:rowOff>0</xdr:rowOff>
    </xdr:to>
    <xdr:graphicFrame macro="">
      <xdr:nvGraphicFramePr>
        <xdr:cNvPr id="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19</xdr:row>
      <xdr:rowOff>0</xdr:rowOff>
    </xdr:from>
    <xdr:to>
      <xdr:col>17</xdr:col>
      <xdr:colOff>0</xdr:colOff>
      <xdr:row>31</xdr:row>
      <xdr:rowOff>0</xdr:rowOff>
    </xdr:to>
    <xdr:graphicFrame macro="">
      <xdr:nvGraphicFramePr>
        <xdr:cNvPr id="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xdr:row>
      <xdr:rowOff>0</xdr:rowOff>
    </xdr:from>
    <xdr:to>
      <xdr:col>5</xdr:col>
      <xdr:colOff>0</xdr:colOff>
      <xdr:row>17</xdr:row>
      <xdr:rowOff>0</xdr:rowOff>
    </xdr:to>
    <xdr:graphicFrame macro="">
      <xdr:nvGraphicFramePr>
        <xdr:cNvPr id="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0</xdr:rowOff>
    </xdr:from>
    <xdr:to>
      <xdr:col>5</xdr:col>
      <xdr:colOff>0</xdr:colOff>
      <xdr:row>45</xdr:row>
      <xdr:rowOff>0</xdr:rowOff>
    </xdr:to>
    <xdr:graphicFrame macro="">
      <xdr:nvGraphicFramePr>
        <xdr:cNvPr id="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33</xdr:row>
      <xdr:rowOff>0</xdr:rowOff>
    </xdr:from>
    <xdr:to>
      <xdr:col>11</xdr:col>
      <xdr:colOff>0</xdr:colOff>
      <xdr:row>45</xdr:row>
      <xdr:rowOff>0</xdr:rowOff>
    </xdr:to>
    <xdr:graphicFrame macro="">
      <xdr:nvGraphicFramePr>
        <xdr:cNvPr id="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33</xdr:row>
      <xdr:rowOff>0</xdr:rowOff>
    </xdr:from>
    <xdr:to>
      <xdr:col>17</xdr:col>
      <xdr:colOff>0</xdr:colOff>
      <xdr:row>45</xdr:row>
      <xdr:rowOff>0</xdr:rowOff>
    </xdr:to>
    <xdr:graphicFrame macro="">
      <xdr:nvGraphicFramePr>
        <xdr:cNvPr id="1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0</xdr:colOff>
      <xdr:row>17</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xdr:row>
      <xdr:rowOff>0</xdr:rowOff>
    </xdr:from>
    <xdr:to>
      <xdr:col>11</xdr:col>
      <xdr:colOff>0</xdr:colOff>
      <xdr:row>17</xdr:row>
      <xdr:rowOff>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xdr:row>
      <xdr:rowOff>0</xdr:rowOff>
    </xdr:from>
    <xdr:to>
      <xdr:col>17</xdr:col>
      <xdr:colOff>0</xdr:colOff>
      <xdr:row>17</xdr:row>
      <xdr:rowOff>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5</xdr:col>
      <xdr:colOff>0</xdr:colOff>
      <xdr:row>31</xdr:row>
      <xdr:rowOff>0</xdr:rowOff>
    </xdr:to>
    <xdr:graphicFrame macro="">
      <xdr:nvGraphicFramePr>
        <xdr:cNvPr id="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19</xdr:row>
      <xdr:rowOff>0</xdr:rowOff>
    </xdr:from>
    <xdr:to>
      <xdr:col>11</xdr:col>
      <xdr:colOff>0</xdr:colOff>
      <xdr:row>31</xdr:row>
      <xdr:rowOff>0</xdr:rowOff>
    </xdr:to>
    <xdr:graphicFrame macro="">
      <xdr:nvGraphicFramePr>
        <xdr:cNvPr id="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19</xdr:row>
      <xdr:rowOff>0</xdr:rowOff>
    </xdr:from>
    <xdr:to>
      <xdr:col>17</xdr:col>
      <xdr:colOff>0</xdr:colOff>
      <xdr:row>31</xdr:row>
      <xdr:rowOff>0</xdr:rowOff>
    </xdr:to>
    <xdr:graphicFrame macro="">
      <xdr:nvGraphicFramePr>
        <xdr:cNvPr id="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33</xdr:row>
      <xdr:rowOff>0</xdr:rowOff>
    </xdr:from>
    <xdr:to>
      <xdr:col>11</xdr:col>
      <xdr:colOff>0</xdr:colOff>
      <xdr:row>45</xdr:row>
      <xdr:rowOff>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33</xdr:row>
      <xdr:rowOff>0</xdr:rowOff>
    </xdr:from>
    <xdr:to>
      <xdr:col>17</xdr:col>
      <xdr:colOff>0</xdr:colOff>
      <xdr:row>45</xdr:row>
      <xdr:rowOff>0</xdr:rowOff>
    </xdr:to>
    <xdr:graphicFrame macro="">
      <xdr:nvGraphicFramePr>
        <xdr:cNvPr id="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33</xdr:row>
      <xdr:rowOff>0</xdr:rowOff>
    </xdr:from>
    <xdr:to>
      <xdr:col>5</xdr:col>
      <xdr:colOff>0</xdr:colOff>
      <xdr:row>45</xdr:row>
      <xdr:rowOff>0</xdr:rowOff>
    </xdr:to>
    <xdr:graphicFrame macro="">
      <xdr:nvGraphicFramePr>
        <xdr:cNvPr id="1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0</xdr:colOff>
      <xdr:row>17</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xdr:row>
      <xdr:rowOff>0</xdr:rowOff>
    </xdr:from>
    <xdr:to>
      <xdr:col>11</xdr:col>
      <xdr:colOff>0</xdr:colOff>
      <xdr:row>17</xdr:row>
      <xdr:rowOff>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xdr:row>
      <xdr:rowOff>0</xdr:rowOff>
    </xdr:from>
    <xdr:to>
      <xdr:col>17</xdr:col>
      <xdr:colOff>0</xdr:colOff>
      <xdr:row>17</xdr:row>
      <xdr:rowOff>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5</xdr:col>
      <xdr:colOff>0</xdr:colOff>
      <xdr:row>31</xdr:row>
      <xdr:rowOff>0</xdr:rowOff>
    </xdr:to>
    <xdr:graphicFrame macro="">
      <xdr:nvGraphicFramePr>
        <xdr:cNvPr id="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19</xdr:row>
      <xdr:rowOff>0</xdr:rowOff>
    </xdr:from>
    <xdr:to>
      <xdr:col>11</xdr:col>
      <xdr:colOff>0</xdr:colOff>
      <xdr:row>31</xdr:row>
      <xdr:rowOff>0</xdr:rowOff>
    </xdr:to>
    <xdr:graphicFrame macro="">
      <xdr:nvGraphicFramePr>
        <xdr:cNvPr id="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0</xdr:rowOff>
    </xdr:from>
    <xdr:to>
      <xdr:col>5</xdr:col>
      <xdr:colOff>0</xdr:colOff>
      <xdr:row>45</xdr:row>
      <xdr:rowOff>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33</xdr:row>
      <xdr:rowOff>0</xdr:rowOff>
    </xdr:from>
    <xdr:to>
      <xdr:col>11</xdr:col>
      <xdr:colOff>0</xdr:colOff>
      <xdr:row>45</xdr:row>
      <xdr:rowOff>0</xdr:rowOff>
    </xdr:to>
    <xdr:graphicFrame macro="">
      <xdr:nvGraphicFramePr>
        <xdr:cNvPr id="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33</xdr:row>
      <xdr:rowOff>0</xdr:rowOff>
    </xdr:from>
    <xdr:to>
      <xdr:col>17</xdr:col>
      <xdr:colOff>0</xdr:colOff>
      <xdr:row>45</xdr:row>
      <xdr:rowOff>0</xdr:rowOff>
    </xdr:to>
    <xdr:graphicFrame macro="">
      <xdr:nvGraphicFramePr>
        <xdr:cNvPr id="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19</xdr:row>
      <xdr:rowOff>0</xdr:rowOff>
    </xdr:from>
    <xdr:to>
      <xdr:col>17</xdr:col>
      <xdr:colOff>0</xdr:colOff>
      <xdr:row>31</xdr:row>
      <xdr:rowOff>0</xdr:rowOff>
    </xdr:to>
    <xdr:graphicFrame macro="">
      <xdr:nvGraphicFramePr>
        <xdr:cNvPr id="1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0</xdr:rowOff>
    </xdr:from>
    <xdr:to>
      <xdr:col>5</xdr:col>
      <xdr:colOff>0</xdr:colOff>
      <xdr:row>17</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5</xdr:row>
      <xdr:rowOff>0</xdr:rowOff>
    </xdr:from>
    <xdr:to>
      <xdr:col>11</xdr:col>
      <xdr:colOff>0</xdr:colOff>
      <xdr:row>17</xdr:row>
      <xdr:rowOff>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5</xdr:row>
      <xdr:rowOff>0</xdr:rowOff>
    </xdr:from>
    <xdr:to>
      <xdr:col>17</xdr:col>
      <xdr:colOff>0</xdr:colOff>
      <xdr:row>17</xdr:row>
      <xdr:rowOff>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19</xdr:row>
      <xdr:rowOff>0</xdr:rowOff>
    </xdr:from>
    <xdr:to>
      <xdr:col>5</xdr:col>
      <xdr:colOff>0</xdr:colOff>
      <xdr:row>31</xdr:row>
      <xdr:rowOff>0</xdr:rowOff>
    </xdr:to>
    <xdr:graphicFrame macro="">
      <xdr:nvGraphicFramePr>
        <xdr:cNvPr id="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19</xdr:row>
      <xdr:rowOff>0</xdr:rowOff>
    </xdr:from>
    <xdr:to>
      <xdr:col>17</xdr:col>
      <xdr:colOff>0</xdr:colOff>
      <xdr:row>31</xdr:row>
      <xdr:rowOff>0</xdr:rowOff>
    </xdr:to>
    <xdr:graphicFrame macro="">
      <xdr:nvGraphicFramePr>
        <xdr:cNvPr id="6"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0</xdr:rowOff>
    </xdr:from>
    <xdr:to>
      <xdr:col>5</xdr:col>
      <xdr:colOff>0</xdr:colOff>
      <xdr:row>45</xdr:row>
      <xdr:rowOff>0</xdr:rowOff>
    </xdr:to>
    <xdr:graphicFrame macro="">
      <xdr:nvGraphicFramePr>
        <xdr:cNvPr id="7"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33</xdr:row>
      <xdr:rowOff>0</xdr:rowOff>
    </xdr:from>
    <xdr:to>
      <xdr:col>11</xdr:col>
      <xdr:colOff>0</xdr:colOff>
      <xdr:row>45</xdr:row>
      <xdr:rowOff>0</xdr:rowOff>
    </xdr:to>
    <xdr:graphicFrame macro="">
      <xdr:nvGraphicFramePr>
        <xdr:cNvPr id="8"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19793</xdr:colOff>
      <xdr:row>33</xdr:row>
      <xdr:rowOff>0</xdr:rowOff>
    </xdr:from>
    <xdr:to>
      <xdr:col>17</xdr:col>
      <xdr:colOff>0</xdr:colOff>
      <xdr:row>45</xdr:row>
      <xdr:rowOff>0</xdr:rowOff>
    </xdr:to>
    <xdr:graphicFrame macro="">
      <xdr:nvGraphicFramePr>
        <xdr:cNvPr id="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19</xdr:row>
      <xdr:rowOff>0</xdr:rowOff>
    </xdr:from>
    <xdr:to>
      <xdr:col>11</xdr:col>
      <xdr:colOff>0</xdr:colOff>
      <xdr:row>31</xdr:row>
      <xdr:rowOff>0</xdr:rowOff>
    </xdr:to>
    <xdr:graphicFrame macro="">
      <xdr:nvGraphicFramePr>
        <xdr:cNvPr id="10"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5</xdr:col>
      <xdr:colOff>0</xdr:colOff>
      <xdr:row>15</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3</xdr:row>
      <xdr:rowOff>0</xdr:rowOff>
    </xdr:from>
    <xdr:to>
      <xdr:col>11</xdr:col>
      <xdr:colOff>0</xdr:colOff>
      <xdr:row>15</xdr:row>
      <xdr:rowOff>0</xdr:rowOff>
    </xdr:to>
    <xdr:graphicFrame macro="">
      <xdr:nvGraphicFramePr>
        <xdr:cNvPr id="3"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3</xdr:row>
      <xdr:rowOff>0</xdr:rowOff>
    </xdr:from>
    <xdr:to>
      <xdr:col>17</xdr:col>
      <xdr:colOff>0</xdr:colOff>
      <xdr:row>15</xdr:row>
      <xdr:rowOff>0</xdr:rowOff>
    </xdr:to>
    <xdr:graphicFrame macro="">
      <xdr:nvGraphicFramePr>
        <xdr:cNvPr id="4"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18</xdr:row>
      <xdr:rowOff>0</xdr:rowOff>
    </xdr:from>
    <xdr:to>
      <xdr:col>14</xdr:col>
      <xdr:colOff>0</xdr:colOff>
      <xdr:row>38</xdr:row>
      <xdr:rowOff>0</xdr:rowOff>
    </xdr:to>
    <xdr:graphicFrame macro="">
      <xdr:nvGraphicFramePr>
        <xdr:cNvPr id="6"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SS_DNPEYN\Area%20Seguimiento%20y%20Monitoreo%20de%20Estadisticas\BESS\BESS%20EXCEL%20UNIFICADO%20PARA%20WEB\DICIEMBRE%20X%20CAPITULOS\INSUMOS\ACTIVOS\Insumo%20cuadros%201.1.3%20REMUN%20-%202019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rea%20Seguimiento%20y%20Monitoreo%20de%20Estadisticas\BESS\PROCESOS\2019\BESS%20201909%20SEPTIEMBRE\Aportantes\Cuadros%20de%20Altas%20pasivos%20seg&#250;n%20apor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 Nac y Especiales"/>
      <sheetName val="Público pcial"/>
      <sheetName val="privado act econ"/>
      <sheetName val="Aportantes F y M"/>
      <sheetName val="Rem prom F y M"/>
    </sheetNames>
    <sheetDataSet>
      <sheetData sheetId="0">
        <row r="2">
          <cell r="A2" t="str">
            <v>PJU</v>
          </cell>
        </row>
      </sheetData>
      <sheetData sheetId="1">
        <row r="2">
          <cell r="A2" t="str">
            <v>Ciudad Autónoma de Bs.As.</v>
          </cell>
          <cell r="B2" t="str">
            <v xml:space="preserve">F  </v>
          </cell>
          <cell r="C2" t="str">
            <v>0. TOTAL</v>
          </cell>
          <cell r="D2">
            <v>56257</v>
          </cell>
          <cell r="E2">
            <v>3330015934.7600002</v>
          </cell>
        </row>
        <row r="3">
          <cell r="A3" t="str">
            <v>Ciudad Autónoma de Bs.As.</v>
          </cell>
          <cell r="B3" t="str">
            <v xml:space="preserve">F  </v>
          </cell>
          <cell r="C3" t="str">
            <v>1.Hasta 24</v>
          </cell>
          <cell r="D3">
            <v>898</v>
          </cell>
          <cell r="E3">
            <v>40296038.259999998</v>
          </cell>
        </row>
        <row r="4">
          <cell r="A4" t="str">
            <v>Ciudad Autónoma de Bs.As.</v>
          </cell>
          <cell r="B4" t="str">
            <v xml:space="preserve">F  </v>
          </cell>
          <cell r="C4" t="str">
            <v>3.25 a 29</v>
          </cell>
          <cell r="D4">
            <v>4346</v>
          </cell>
          <cell r="E4">
            <v>205738032.94999999</v>
          </cell>
        </row>
        <row r="5">
          <cell r="A5" t="str">
            <v>Ciudad Autónoma de Bs.As.</v>
          </cell>
          <cell r="B5" t="str">
            <v xml:space="preserve">F  </v>
          </cell>
          <cell r="C5" t="str">
            <v>4.30 a 34</v>
          </cell>
          <cell r="D5">
            <v>6956</v>
          </cell>
          <cell r="E5">
            <v>359493125.93000001</v>
          </cell>
        </row>
        <row r="6">
          <cell r="A6" t="str">
            <v>Ciudad Autónoma de Bs.As.</v>
          </cell>
          <cell r="B6" t="str">
            <v xml:space="preserve">F  </v>
          </cell>
          <cell r="C6" t="str">
            <v>5.35 a 39</v>
          </cell>
          <cell r="D6">
            <v>8248</v>
          </cell>
          <cell r="E6">
            <v>451122980.64999998</v>
          </cell>
        </row>
        <row r="7">
          <cell r="A7" t="str">
            <v>Ciudad Autónoma de Bs.As.</v>
          </cell>
          <cell r="B7" t="str">
            <v xml:space="preserve">F  </v>
          </cell>
          <cell r="C7" t="str">
            <v>6.40 a 44</v>
          </cell>
          <cell r="D7">
            <v>8443</v>
          </cell>
          <cell r="E7">
            <v>492718231.01999998</v>
          </cell>
        </row>
        <row r="8">
          <cell r="A8" t="str">
            <v>Ciudad Autónoma de Bs.As.</v>
          </cell>
          <cell r="B8" t="str">
            <v xml:space="preserve">F  </v>
          </cell>
          <cell r="C8" t="str">
            <v>7.45 a 49</v>
          </cell>
          <cell r="D8">
            <v>7002</v>
          </cell>
          <cell r="E8">
            <v>417746509.23000002</v>
          </cell>
        </row>
        <row r="9">
          <cell r="A9" t="str">
            <v>Ciudad Autónoma de Bs.As.</v>
          </cell>
          <cell r="B9" t="str">
            <v xml:space="preserve">F  </v>
          </cell>
          <cell r="C9" t="str">
            <v>8.50 a 54</v>
          </cell>
          <cell r="D9">
            <v>6955</v>
          </cell>
          <cell r="E9">
            <v>441111462</v>
          </cell>
        </row>
        <row r="10">
          <cell r="A10" t="str">
            <v>Ciudad Autónoma de Bs.As.</v>
          </cell>
          <cell r="B10" t="str">
            <v xml:space="preserve">F  </v>
          </cell>
          <cell r="C10" t="str">
            <v>9.55 a 59</v>
          </cell>
          <cell r="D10">
            <v>6705</v>
          </cell>
          <cell r="E10">
            <v>449436290.66000003</v>
          </cell>
        </row>
        <row r="11">
          <cell r="A11" t="str">
            <v>Ciudad Autónoma de Bs.As.</v>
          </cell>
          <cell r="B11" t="str">
            <v xml:space="preserve">F  </v>
          </cell>
          <cell r="C11" t="str">
            <v>A.60 a 64</v>
          </cell>
          <cell r="D11">
            <v>4617</v>
          </cell>
          <cell r="E11">
            <v>337578334.48000002</v>
          </cell>
        </row>
        <row r="12">
          <cell r="A12" t="str">
            <v>Ciudad Autónoma de Bs.As.</v>
          </cell>
          <cell r="B12" t="str">
            <v xml:space="preserve">F  </v>
          </cell>
          <cell r="C12" t="str">
            <v>B.65 y más</v>
          </cell>
          <cell r="D12">
            <v>1771</v>
          </cell>
          <cell r="E12">
            <v>119967665.26000001</v>
          </cell>
        </row>
        <row r="13">
          <cell r="A13" t="str">
            <v>Ciudad Autónoma de Bs.As.</v>
          </cell>
          <cell r="B13" t="str">
            <v xml:space="preserve">F  </v>
          </cell>
          <cell r="C13" t="str">
            <v>X.No Informada</v>
          </cell>
          <cell r="D13">
            <v>316</v>
          </cell>
          <cell r="E13">
            <v>14807264.32</v>
          </cell>
        </row>
        <row r="14">
          <cell r="A14" t="str">
            <v>Ciudad Autónoma de Bs.As.</v>
          </cell>
          <cell r="B14" t="str">
            <v xml:space="preserve">M  </v>
          </cell>
          <cell r="C14" t="str">
            <v>0. TOTAL</v>
          </cell>
          <cell r="D14">
            <v>40949</v>
          </cell>
          <cell r="E14">
            <v>2667082781.1399999</v>
          </cell>
        </row>
        <row r="15">
          <cell r="A15" t="str">
            <v>Ciudad Autónoma de Bs.As.</v>
          </cell>
          <cell r="B15" t="str">
            <v xml:space="preserve">M  </v>
          </cell>
          <cell r="C15" t="str">
            <v>1.Hasta 24</v>
          </cell>
          <cell r="D15">
            <v>784</v>
          </cell>
          <cell r="E15">
            <v>35607409.289999999</v>
          </cell>
        </row>
        <row r="16">
          <cell r="A16" t="str">
            <v>Ciudad Autónoma de Bs.As.</v>
          </cell>
          <cell r="B16" t="str">
            <v xml:space="preserve">M  </v>
          </cell>
          <cell r="C16" t="str">
            <v>3.25 a 29</v>
          </cell>
          <cell r="D16">
            <v>2923</v>
          </cell>
          <cell r="E16">
            <v>142843708.16999999</v>
          </cell>
        </row>
        <row r="17">
          <cell r="A17" t="str">
            <v>Ciudad Autónoma de Bs.As.</v>
          </cell>
          <cell r="B17" t="str">
            <v xml:space="preserve">M  </v>
          </cell>
          <cell r="C17" t="str">
            <v>4.30 a 34</v>
          </cell>
          <cell r="D17">
            <v>4934</v>
          </cell>
          <cell r="E17">
            <v>267969977.21000001</v>
          </cell>
        </row>
        <row r="18">
          <cell r="A18" t="str">
            <v>Ciudad Autónoma de Bs.As.</v>
          </cell>
          <cell r="B18" t="str">
            <v xml:space="preserve">M  </v>
          </cell>
          <cell r="C18" t="str">
            <v>5.35 a 39</v>
          </cell>
          <cell r="D18">
            <v>5767</v>
          </cell>
          <cell r="E18">
            <v>334477314.70999998</v>
          </cell>
        </row>
        <row r="19">
          <cell r="A19" t="str">
            <v>Ciudad Autónoma de Bs.As.</v>
          </cell>
          <cell r="B19" t="str">
            <v xml:space="preserve">M  </v>
          </cell>
          <cell r="C19" t="str">
            <v>6.40 a 44</v>
          </cell>
          <cell r="D19">
            <v>5759</v>
          </cell>
          <cell r="E19">
            <v>362948094.88</v>
          </cell>
        </row>
        <row r="20">
          <cell r="A20" t="str">
            <v>Ciudad Autónoma de Bs.As.</v>
          </cell>
          <cell r="B20" t="str">
            <v xml:space="preserve">M  </v>
          </cell>
          <cell r="C20" t="str">
            <v>7.45 a 49</v>
          </cell>
          <cell r="D20">
            <v>5068</v>
          </cell>
          <cell r="E20">
            <v>333606429.07999998</v>
          </cell>
        </row>
        <row r="21">
          <cell r="A21" t="str">
            <v>Ciudad Autónoma de Bs.As.</v>
          </cell>
          <cell r="B21" t="str">
            <v xml:space="preserve">M  </v>
          </cell>
          <cell r="C21" t="str">
            <v>8.50 a 54</v>
          </cell>
          <cell r="D21">
            <v>4744</v>
          </cell>
          <cell r="E21">
            <v>322289741.01999998</v>
          </cell>
        </row>
        <row r="22">
          <cell r="A22" t="str">
            <v>Ciudad Autónoma de Bs.As.</v>
          </cell>
          <cell r="B22" t="str">
            <v xml:space="preserve">M  </v>
          </cell>
          <cell r="C22" t="str">
            <v>9.55 a 59</v>
          </cell>
          <cell r="D22">
            <v>4932</v>
          </cell>
          <cell r="E22">
            <v>365577419.25999999</v>
          </cell>
        </row>
        <row r="23">
          <cell r="A23" t="str">
            <v>Ciudad Autónoma de Bs.As.</v>
          </cell>
          <cell r="B23" t="str">
            <v xml:space="preserve">M  </v>
          </cell>
          <cell r="C23" t="str">
            <v>A.60 a 64</v>
          </cell>
          <cell r="D23">
            <v>4227</v>
          </cell>
          <cell r="E23">
            <v>354939151.22000003</v>
          </cell>
        </row>
        <row r="24">
          <cell r="A24" t="str">
            <v>Ciudad Autónoma de Bs.As.</v>
          </cell>
          <cell r="B24" t="str">
            <v xml:space="preserve">M  </v>
          </cell>
          <cell r="C24" t="str">
            <v>B.65 y más</v>
          </cell>
          <cell r="D24">
            <v>1767</v>
          </cell>
          <cell r="E24">
            <v>144744178.80000001</v>
          </cell>
        </row>
        <row r="25">
          <cell r="A25" t="str">
            <v>Ciudad Autónoma de Bs.As.</v>
          </cell>
          <cell r="B25" t="str">
            <v xml:space="preserve">M  </v>
          </cell>
          <cell r="C25" t="str">
            <v>X.No Informada</v>
          </cell>
          <cell r="D25">
            <v>44</v>
          </cell>
          <cell r="E25">
            <v>2079357.5</v>
          </cell>
        </row>
        <row r="26">
          <cell r="A26" t="str">
            <v>Ciudad Autónoma de Bs.As.</v>
          </cell>
          <cell r="B26" t="str">
            <v>Tot</v>
          </cell>
          <cell r="C26" t="str">
            <v>0. TOTAL</v>
          </cell>
          <cell r="D26">
            <v>97217</v>
          </cell>
          <cell r="E26">
            <v>5998005365.4099998</v>
          </cell>
        </row>
        <row r="27">
          <cell r="A27" t="str">
            <v>Ciudad Autónoma de Bs.As.</v>
          </cell>
          <cell r="B27" t="str">
            <v>Tot</v>
          </cell>
          <cell r="C27" t="str">
            <v>1.Hasta 24</v>
          </cell>
          <cell r="D27">
            <v>1682</v>
          </cell>
          <cell r="E27">
            <v>75903447.549999997</v>
          </cell>
        </row>
        <row r="28">
          <cell r="A28" t="str">
            <v>Ciudad Autónoma de Bs.As.</v>
          </cell>
          <cell r="B28" t="str">
            <v>Tot</v>
          </cell>
          <cell r="C28" t="str">
            <v>3.25 a 29</v>
          </cell>
          <cell r="D28">
            <v>7270</v>
          </cell>
          <cell r="E28">
            <v>348613706.27999997</v>
          </cell>
        </row>
        <row r="29">
          <cell r="A29" t="str">
            <v>Ciudad Autónoma de Bs.As.</v>
          </cell>
          <cell r="B29" t="str">
            <v>Tot</v>
          </cell>
          <cell r="C29" t="str">
            <v>4.30 a 34</v>
          </cell>
          <cell r="D29">
            <v>11890</v>
          </cell>
          <cell r="E29">
            <v>627463103.13999999</v>
          </cell>
        </row>
        <row r="30">
          <cell r="A30" t="str">
            <v>Ciudad Autónoma de Bs.As.</v>
          </cell>
          <cell r="B30" t="str">
            <v>Tot</v>
          </cell>
          <cell r="C30" t="str">
            <v>5.35 a 39</v>
          </cell>
          <cell r="D30">
            <v>14015</v>
          </cell>
          <cell r="E30">
            <v>785600295.36000001</v>
          </cell>
        </row>
        <row r="31">
          <cell r="A31" t="str">
            <v>Ciudad Autónoma de Bs.As.</v>
          </cell>
          <cell r="B31" t="str">
            <v>Tot</v>
          </cell>
          <cell r="C31" t="str">
            <v>6.40 a 44</v>
          </cell>
          <cell r="D31">
            <v>14204</v>
          </cell>
          <cell r="E31">
            <v>855865268.33000004</v>
          </cell>
        </row>
        <row r="32">
          <cell r="A32" t="str">
            <v>Ciudad Autónoma de Bs.As.</v>
          </cell>
          <cell r="B32" t="str">
            <v>Tot</v>
          </cell>
          <cell r="C32" t="str">
            <v>7.45 a 49</v>
          </cell>
          <cell r="D32">
            <v>12070</v>
          </cell>
          <cell r="E32">
            <v>751352938.30999994</v>
          </cell>
        </row>
        <row r="33">
          <cell r="A33" t="str">
            <v>Ciudad Autónoma de Bs.As.</v>
          </cell>
          <cell r="B33" t="str">
            <v>Tot</v>
          </cell>
          <cell r="C33" t="str">
            <v>8.50 a 54</v>
          </cell>
          <cell r="D33">
            <v>11701</v>
          </cell>
          <cell r="E33">
            <v>763517890.25999999</v>
          </cell>
        </row>
        <row r="34">
          <cell r="A34" t="str">
            <v>Ciudad Autónoma de Bs.As.</v>
          </cell>
          <cell r="B34" t="str">
            <v>Tot</v>
          </cell>
          <cell r="C34" t="str">
            <v>9.55 a 59</v>
          </cell>
          <cell r="D34">
            <v>11637</v>
          </cell>
          <cell r="E34">
            <v>815013709.91999996</v>
          </cell>
        </row>
        <row r="35">
          <cell r="A35" t="str">
            <v>Ciudad Autónoma de Bs.As.</v>
          </cell>
          <cell r="B35" t="str">
            <v>Tot</v>
          </cell>
          <cell r="C35" t="str">
            <v>A.60 a 64</v>
          </cell>
          <cell r="D35">
            <v>8845</v>
          </cell>
          <cell r="E35">
            <v>692552500.64999998</v>
          </cell>
        </row>
        <row r="36">
          <cell r="A36" t="str">
            <v>Ciudad Autónoma de Bs.As.</v>
          </cell>
          <cell r="B36" t="str">
            <v>Tot</v>
          </cell>
          <cell r="C36" t="str">
            <v>B.65 y más</v>
          </cell>
          <cell r="D36">
            <v>3538</v>
          </cell>
          <cell r="E36">
            <v>264711844.06</v>
          </cell>
        </row>
        <row r="37">
          <cell r="A37" t="str">
            <v>Ciudad Autónoma de Bs.As.</v>
          </cell>
          <cell r="B37" t="str">
            <v>Tot</v>
          </cell>
          <cell r="C37" t="str">
            <v>X.No Informada</v>
          </cell>
          <cell r="D37">
            <v>365</v>
          </cell>
          <cell r="E37">
            <v>17410661.550000001</v>
          </cell>
        </row>
        <row r="38">
          <cell r="A38" t="str">
            <v>Ciudad Autónoma de Bs.As.</v>
          </cell>
          <cell r="B38" t="str">
            <v xml:space="preserve">x  </v>
          </cell>
          <cell r="C38" t="str">
            <v>0. TOTAL</v>
          </cell>
          <cell r="D38">
            <v>11</v>
          </cell>
          <cell r="E38">
            <v>906649.51</v>
          </cell>
        </row>
        <row r="39">
          <cell r="A39" t="str">
            <v>Ciudad Autónoma de Bs.As.</v>
          </cell>
          <cell r="B39" t="str">
            <v xml:space="preserve">x  </v>
          </cell>
          <cell r="C39" t="str">
            <v>3.25 a 29</v>
          </cell>
          <cell r="D39">
            <v>1</v>
          </cell>
          <cell r="E39">
            <v>31965.16</v>
          </cell>
        </row>
        <row r="40">
          <cell r="A40" t="str">
            <v>Ciudad Autónoma de Bs.As.</v>
          </cell>
          <cell r="B40" t="str">
            <v xml:space="preserve">x  </v>
          </cell>
          <cell r="C40" t="str">
            <v>6.40 a 44</v>
          </cell>
          <cell r="D40">
            <v>2</v>
          </cell>
          <cell r="E40">
            <v>198942.43</v>
          </cell>
        </row>
        <row r="41">
          <cell r="A41" t="str">
            <v>Ciudad Autónoma de Bs.As.</v>
          </cell>
          <cell r="B41" t="str">
            <v xml:space="preserve">x  </v>
          </cell>
          <cell r="C41" t="str">
            <v>8.50 a 54</v>
          </cell>
          <cell r="D41">
            <v>2</v>
          </cell>
          <cell r="E41">
            <v>116687.24</v>
          </cell>
        </row>
        <row r="42">
          <cell r="A42" t="str">
            <v>Ciudad Autónoma de Bs.As.</v>
          </cell>
          <cell r="B42" t="str">
            <v xml:space="preserve">x  </v>
          </cell>
          <cell r="C42" t="str">
            <v>A.60 a 64</v>
          </cell>
          <cell r="D42">
            <v>1</v>
          </cell>
          <cell r="E42">
            <v>35014.949999999997</v>
          </cell>
        </row>
        <row r="43">
          <cell r="A43" t="str">
            <v>Ciudad Autónoma de Bs.As.</v>
          </cell>
          <cell r="B43" t="str">
            <v xml:space="preserve">x  </v>
          </cell>
          <cell r="C43" t="str">
            <v>X.No Informada</v>
          </cell>
          <cell r="D43">
            <v>5</v>
          </cell>
          <cell r="E43">
            <v>524039.73</v>
          </cell>
        </row>
        <row r="44">
          <cell r="A44" t="str">
            <v>zzz</v>
          </cell>
          <cell r="B44" t="str">
            <v xml:space="preserve">x  </v>
          </cell>
          <cell r="C44" t="str">
            <v>3.25 a 29</v>
          </cell>
          <cell r="D44">
            <v>1</v>
          </cell>
          <cell r="E44">
            <v>31965.16</v>
          </cell>
        </row>
        <row r="45">
          <cell r="A45" t="str">
            <v>Buenos Aires</v>
          </cell>
          <cell r="B45" t="str">
            <v xml:space="preserve">F  </v>
          </cell>
          <cell r="C45" t="str">
            <v>0. TOTAL</v>
          </cell>
          <cell r="D45">
            <v>1050</v>
          </cell>
          <cell r="E45">
            <v>63299651.670000002</v>
          </cell>
        </row>
        <row r="46">
          <cell r="A46" t="str">
            <v>Buenos Aires</v>
          </cell>
          <cell r="B46" t="str">
            <v xml:space="preserve">F  </v>
          </cell>
          <cell r="C46" t="str">
            <v>1.Hasta 24</v>
          </cell>
          <cell r="D46">
            <v>44</v>
          </cell>
          <cell r="E46">
            <v>1671230.65</v>
          </cell>
        </row>
        <row r="47">
          <cell r="A47" t="str">
            <v>Buenos Aires</v>
          </cell>
          <cell r="B47" t="str">
            <v xml:space="preserve">F  </v>
          </cell>
          <cell r="C47" t="str">
            <v>3.25 a 29</v>
          </cell>
          <cell r="D47">
            <v>123</v>
          </cell>
          <cell r="E47">
            <v>5358010.8099999996</v>
          </cell>
        </row>
        <row r="48">
          <cell r="A48" t="str">
            <v>Buenos Aires</v>
          </cell>
          <cell r="B48" t="str">
            <v xml:space="preserve">F  </v>
          </cell>
          <cell r="C48" t="str">
            <v>4.30 a 34</v>
          </cell>
          <cell r="D48">
            <v>196</v>
          </cell>
          <cell r="E48">
            <v>9868247.3100000005</v>
          </cell>
        </row>
        <row r="49">
          <cell r="A49" t="str">
            <v>Buenos Aires</v>
          </cell>
          <cell r="B49" t="str">
            <v xml:space="preserve">F  </v>
          </cell>
          <cell r="C49" t="str">
            <v>5.35 a 39</v>
          </cell>
          <cell r="D49">
            <v>184</v>
          </cell>
          <cell r="E49">
            <v>10522944.289999999</v>
          </cell>
        </row>
        <row r="50">
          <cell r="A50" t="str">
            <v>Buenos Aires</v>
          </cell>
          <cell r="B50" t="str">
            <v xml:space="preserve">F  </v>
          </cell>
          <cell r="C50" t="str">
            <v>6.40 a 44</v>
          </cell>
          <cell r="D50">
            <v>162</v>
          </cell>
          <cell r="E50">
            <v>10110569.890000001</v>
          </cell>
        </row>
        <row r="51">
          <cell r="A51" t="str">
            <v>Buenos Aires</v>
          </cell>
          <cell r="B51" t="str">
            <v xml:space="preserve">F  </v>
          </cell>
          <cell r="C51" t="str">
            <v>7.45 a 49</v>
          </cell>
          <cell r="D51">
            <v>129</v>
          </cell>
          <cell r="E51">
            <v>9049459.6999999993</v>
          </cell>
        </row>
        <row r="52">
          <cell r="A52" t="str">
            <v>Buenos Aires</v>
          </cell>
          <cell r="B52" t="str">
            <v xml:space="preserve">F  </v>
          </cell>
          <cell r="C52" t="str">
            <v>8.50 a 54</v>
          </cell>
          <cell r="D52">
            <v>90</v>
          </cell>
          <cell r="E52">
            <v>6583478.3200000003</v>
          </cell>
        </row>
        <row r="53">
          <cell r="A53" t="str">
            <v>Buenos Aires</v>
          </cell>
          <cell r="B53" t="str">
            <v xml:space="preserve">F  </v>
          </cell>
          <cell r="C53" t="str">
            <v>9.55 a 59</v>
          </cell>
          <cell r="D53">
            <v>66</v>
          </cell>
          <cell r="E53">
            <v>5010790.82</v>
          </cell>
        </row>
        <row r="54">
          <cell r="A54" t="str">
            <v>Buenos Aires</v>
          </cell>
          <cell r="B54" t="str">
            <v xml:space="preserve">F  </v>
          </cell>
          <cell r="C54" t="str">
            <v>A.60 a 64</v>
          </cell>
          <cell r="D54">
            <v>36</v>
          </cell>
          <cell r="E54">
            <v>3753087.75</v>
          </cell>
        </row>
        <row r="55">
          <cell r="A55" t="str">
            <v>Buenos Aires</v>
          </cell>
          <cell r="B55" t="str">
            <v xml:space="preserve">F  </v>
          </cell>
          <cell r="C55" t="str">
            <v>B.65 y más</v>
          </cell>
          <cell r="D55">
            <v>14</v>
          </cell>
          <cell r="E55">
            <v>966385.66</v>
          </cell>
        </row>
        <row r="56">
          <cell r="A56" t="str">
            <v>Buenos Aires</v>
          </cell>
          <cell r="B56" t="str">
            <v xml:space="preserve">F  </v>
          </cell>
          <cell r="C56" t="str">
            <v>X.No Informada</v>
          </cell>
          <cell r="D56">
            <v>6</v>
          </cell>
          <cell r="E56">
            <v>405446.47</v>
          </cell>
        </row>
        <row r="57">
          <cell r="A57" t="str">
            <v>Buenos Aires</v>
          </cell>
          <cell r="B57" t="str">
            <v xml:space="preserve">M  </v>
          </cell>
          <cell r="C57" t="str">
            <v>0. TOTAL</v>
          </cell>
          <cell r="D57">
            <v>2786</v>
          </cell>
          <cell r="E57">
            <v>209637867.62</v>
          </cell>
        </row>
        <row r="58">
          <cell r="A58" t="str">
            <v>Buenos Aires</v>
          </cell>
          <cell r="B58" t="str">
            <v xml:space="preserve">M  </v>
          </cell>
          <cell r="C58" t="str">
            <v>1.Hasta 24</v>
          </cell>
          <cell r="D58">
            <v>142</v>
          </cell>
          <cell r="E58">
            <v>6260303.3499999996</v>
          </cell>
        </row>
        <row r="59">
          <cell r="A59" t="str">
            <v>Buenos Aires</v>
          </cell>
          <cell r="B59" t="str">
            <v xml:space="preserve">M  </v>
          </cell>
          <cell r="C59" t="str">
            <v>3.25 a 29</v>
          </cell>
          <cell r="D59">
            <v>320</v>
          </cell>
          <cell r="E59">
            <v>15864013.07</v>
          </cell>
        </row>
        <row r="60">
          <cell r="A60" t="str">
            <v>Buenos Aires</v>
          </cell>
          <cell r="B60" t="str">
            <v xml:space="preserve">M  </v>
          </cell>
          <cell r="C60" t="str">
            <v>4.30 a 34</v>
          </cell>
          <cell r="D60">
            <v>368</v>
          </cell>
          <cell r="E60">
            <v>21383797.27</v>
          </cell>
        </row>
        <row r="61">
          <cell r="A61" t="str">
            <v>Buenos Aires</v>
          </cell>
          <cell r="B61" t="str">
            <v xml:space="preserve">M  </v>
          </cell>
          <cell r="C61" t="str">
            <v>5.35 a 39</v>
          </cell>
          <cell r="D61">
            <v>397</v>
          </cell>
          <cell r="E61">
            <v>25720392.48</v>
          </cell>
        </row>
        <row r="62">
          <cell r="A62" t="str">
            <v>Buenos Aires</v>
          </cell>
          <cell r="B62" t="str">
            <v xml:space="preserve">M  </v>
          </cell>
          <cell r="C62" t="str">
            <v>6.40 a 44</v>
          </cell>
          <cell r="D62">
            <v>341</v>
          </cell>
          <cell r="E62">
            <v>23496577.140000001</v>
          </cell>
        </row>
        <row r="63">
          <cell r="A63" t="str">
            <v>Buenos Aires</v>
          </cell>
          <cell r="B63" t="str">
            <v xml:space="preserve">M  </v>
          </cell>
          <cell r="C63" t="str">
            <v>7.45 a 49</v>
          </cell>
          <cell r="D63">
            <v>319</v>
          </cell>
          <cell r="E63">
            <v>25473554.100000001</v>
          </cell>
        </row>
        <row r="64">
          <cell r="A64" t="str">
            <v>Buenos Aires</v>
          </cell>
          <cell r="B64" t="str">
            <v xml:space="preserve">M  </v>
          </cell>
          <cell r="C64" t="str">
            <v>8.50 a 54</v>
          </cell>
          <cell r="D64">
            <v>276</v>
          </cell>
          <cell r="E64">
            <v>25717117.09</v>
          </cell>
        </row>
        <row r="65">
          <cell r="A65" t="str">
            <v>Buenos Aires</v>
          </cell>
          <cell r="B65" t="str">
            <v xml:space="preserve">M  </v>
          </cell>
          <cell r="C65" t="str">
            <v>9.55 a 59</v>
          </cell>
          <cell r="D65">
            <v>311</v>
          </cell>
          <cell r="E65">
            <v>32168674.460000001</v>
          </cell>
        </row>
        <row r="66">
          <cell r="A66" t="str">
            <v>Buenos Aires</v>
          </cell>
          <cell r="B66" t="str">
            <v xml:space="preserve">M  </v>
          </cell>
          <cell r="C66" t="str">
            <v>A.60 a 64</v>
          </cell>
          <cell r="D66">
            <v>244</v>
          </cell>
          <cell r="E66">
            <v>26234215.739999998</v>
          </cell>
        </row>
        <row r="67">
          <cell r="A67" t="str">
            <v>Buenos Aires</v>
          </cell>
          <cell r="B67" t="str">
            <v xml:space="preserve">M  </v>
          </cell>
          <cell r="C67" t="str">
            <v>B.65 y más</v>
          </cell>
          <cell r="D67">
            <v>66</v>
          </cell>
          <cell r="E67">
            <v>7106981.9400000004</v>
          </cell>
        </row>
        <row r="68">
          <cell r="A68" t="str">
            <v>Buenos Aires</v>
          </cell>
          <cell r="B68" t="str">
            <v xml:space="preserve">M  </v>
          </cell>
          <cell r="C68" t="str">
            <v>X.No Informada</v>
          </cell>
          <cell r="D68">
            <v>2</v>
          </cell>
          <cell r="E68">
            <v>212240.98</v>
          </cell>
        </row>
        <row r="69">
          <cell r="A69" t="str">
            <v>Buenos Aires</v>
          </cell>
          <cell r="B69" t="str">
            <v>Tot</v>
          </cell>
          <cell r="C69" t="str">
            <v>0. TOTAL</v>
          </cell>
          <cell r="D69">
            <v>3836</v>
          </cell>
          <cell r="E69">
            <v>272937519.29000002</v>
          </cell>
        </row>
        <row r="70">
          <cell r="A70" t="str">
            <v>Buenos Aires</v>
          </cell>
          <cell r="B70" t="str">
            <v>Tot</v>
          </cell>
          <cell r="C70" t="str">
            <v>1.Hasta 24</v>
          </cell>
          <cell r="D70">
            <v>186</v>
          </cell>
          <cell r="E70">
            <v>7931534</v>
          </cell>
        </row>
        <row r="71">
          <cell r="A71" t="str">
            <v>Buenos Aires</v>
          </cell>
          <cell r="B71" t="str">
            <v>Tot</v>
          </cell>
          <cell r="C71" t="str">
            <v>3.25 a 29</v>
          </cell>
          <cell r="D71">
            <v>443</v>
          </cell>
          <cell r="E71">
            <v>21222023.879999999</v>
          </cell>
        </row>
        <row r="72">
          <cell r="A72" t="str">
            <v>Buenos Aires</v>
          </cell>
          <cell r="B72" t="str">
            <v>Tot</v>
          </cell>
          <cell r="C72" t="str">
            <v>4.30 a 34</v>
          </cell>
          <cell r="D72">
            <v>564</v>
          </cell>
          <cell r="E72">
            <v>31252044.579999998</v>
          </cell>
        </row>
        <row r="73">
          <cell r="A73" t="str">
            <v>Buenos Aires</v>
          </cell>
          <cell r="B73" t="str">
            <v>Tot</v>
          </cell>
          <cell r="C73" t="str">
            <v>5.35 a 39</v>
          </cell>
          <cell r="D73">
            <v>581</v>
          </cell>
          <cell r="E73">
            <v>36243336.770000003</v>
          </cell>
        </row>
        <row r="74">
          <cell r="A74" t="str">
            <v>Buenos Aires</v>
          </cell>
          <cell r="B74" t="str">
            <v>Tot</v>
          </cell>
          <cell r="C74" t="str">
            <v>6.40 a 44</v>
          </cell>
          <cell r="D74">
            <v>503</v>
          </cell>
          <cell r="E74">
            <v>33607147.030000001</v>
          </cell>
        </row>
        <row r="75">
          <cell r="A75" t="str">
            <v>Buenos Aires</v>
          </cell>
          <cell r="B75" t="str">
            <v>Tot</v>
          </cell>
          <cell r="C75" t="str">
            <v>7.45 a 49</v>
          </cell>
          <cell r="D75">
            <v>448</v>
          </cell>
          <cell r="E75">
            <v>34523013.799999997</v>
          </cell>
        </row>
        <row r="76">
          <cell r="A76" t="str">
            <v>Buenos Aires</v>
          </cell>
          <cell r="B76" t="str">
            <v>Tot</v>
          </cell>
          <cell r="C76" t="str">
            <v>8.50 a 54</v>
          </cell>
          <cell r="D76">
            <v>366</v>
          </cell>
          <cell r="E76">
            <v>32300595.41</v>
          </cell>
        </row>
        <row r="77">
          <cell r="A77" t="str">
            <v>Buenos Aires</v>
          </cell>
          <cell r="B77" t="str">
            <v>Tot</v>
          </cell>
          <cell r="C77" t="str">
            <v>9.55 a 59</v>
          </cell>
          <cell r="D77">
            <v>377</v>
          </cell>
          <cell r="E77">
            <v>37179465.280000001</v>
          </cell>
        </row>
        <row r="78">
          <cell r="A78" t="str">
            <v>Buenos Aires</v>
          </cell>
          <cell r="B78" t="str">
            <v>Tot</v>
          </cell>
          <cell r="C78" t="str">
            <v>A.60 a 64</v>
          </cell>
          <cell r="D78">
            <v>280</v>
          </cell>
          <cell r="E78">
            <v>29987303.489999998</v>
          </cell>
        </row>
        <row r="79">
          <cell r="A79" t="str">
            <v>Buenos Aires</v>
          </cell>
          <cell r="B79" t="str">
            <v>Tot</v>
          </cell>
          <cell r="C79" t="str">
            <v>B.65 y más</v>
          </cell>
          <cell r="D79">
            <v>80</v>
          </cell>
          <cell r="E79">
            <v>8073367.5999999996</v>
          </cell>
        </row>
        <row r="80">
          <cell r="A80" t="str">
            <v>Buenos Aires</v>
          </cell>
          <cell r="B80" t="str">
            <v>Tot</v>
          </cell>
          <cell r="C80" t="str">
            <v>X.No Informada</v>
          </cell>
          <cell r="D80">
            <v>8</v>
          </cell>
          <cell r="E80">
            <v>617687.44999999995</v>
          </cell>
        </row>
        <row r="81">
          <cell r="A81" t="str">
            <v>Catamarca</v>
          </cell>
          <cell r="B81" t="str">
            <v xml:space="preserve">F  </v>
          </cell>
          <cell r="C81" t="str">
            <v>0. TOTAL</v>
          </cell>
          <cell r="D81">
            <v>16166</v>
          </cell>
          <cell r="E81">
            <v>400708186.72000003</v>
          </cell>
        </row>
        <row r="82">
          <cell r="A82" t="str">
            <v>Catamarca</v>
          </cell>
          <cell r="B82" t="str">
            <v xml:space="preserve">F  </v>
          </cell>
          <cell r="C82" t="str">
            <v>1.Hasta 24</v>
          </cell>
          <cell r="D82">
            <v>290</v>
          </cell>
          <cell r="E82">
            <v>3009754.71</v>
          </cell>
        </row>
        <row r="83">
          <cell r="A83" t="str">
            <v>Catamarca</v>
          </cell>
          <cell r="B83" t="str">
            <v xml:space="preserve">F  </v>
          </cell>
          <cell r="C83" t="str">
            <v>3.25 a 29</v>
          </cell>
          <cell r="D83">
            <v>1105</v>
          </cell>
          <cell r="E83">
            <v>17476810.43</v>
          </cell>
        </row>
        <row r="84">
          <cell r="A84" t="str">
            <v>Catamarca</v>
          </cell>
          <cell r="B84" t="str">
            <v xml:space="preserve">F  </v>
          </cell>
          <cell r="C84" t="str">
            <v>4.30 a 34</v>
          </cell>
          <cell r="D84">
            <v>2012</v>
          </cell>
          <cell r="E84">
            <v>39029020.310000002</v>
          </cell>
        </row>
        <row r="85">
          <cell r="A85" t="str">
            <v>Catamarca</v>
          </cell>
          <cell r="B85" t="str">
            <v xml:space="preserve">F  </v>
          </cell>
          <cell r="C85" t="str">
            <v>5.35 a 39</v>
          </cell>
          <cell r="D85">
            <v>2622</v>
          </cell>
          <cell r="E85">
            <v>58729732.5</v>
          </cell>
        </row>
        <row r="86">
          <cell r="A86" t="str">
            <v>Catamarca</v>
          </cell>
          <cell r="B86" t="str">
            <v xml:space="preserve">F  </v>
          </cell>
          <cell r="C86" t="str">
            <v>6.40 a 44</v>
          </cell>
          <cell r="D86">
            <v>2871</v>
          </cell>
          <cell r="E86">
            <v>71225041.480000004</v>
          </cell>
        </row>
        <row r="87">
          <cell r="A87" t="str">
            <v>Catamarca</v>
          </cell>
          <cell r="B87" t="str">
            <v xml:space="preserve">F  </v>
          </cell>
          <cell r="C87" t="str">
            <v>7.45 a 49</v>
          </cell>
          <cell r="D87">
            <v>2211</v>
          </cell>
          <cell r="E87">
            <v>60554100.149999999</v>
          </cell>
        </row>
        <row r="88">
          <cell r="A88" t="str">
            <v>Catamarca</v>
          </cell>
          <cell r="B88" t="str">
            <v xml:space="preserve">F  </v>
          </cell>
          <cell r="C88" t="str">
            <v>8.50 a 54</v>
          </cell>
          <cell r="D88">
            <v>1980</v>
          </cell>
          <cell r="E88">
            <v>55907631.990000002</v>
          </cell>
        </row>
        <row r="89">
          <cell r="A89" t="str">
            <v>Catamarca</v>
          </cell>
          <cell r="B89" t="str">
            <v xml:space="preserve">F  </v>
          </cell>
          <cell r="C89" t="str">
            <v>9.55 a 59</v>
          </cell>
          <cell r="D89">
            <v>1910</v>
          </cell>
          <cell r="E89">
            <v>59278449.789999999</v>
          </cell>
        </row>
        <row r="90">
          <cell r="A90" t="str">
            <v>Catamarca</v>
          </cell>
          <cell r="B90" t="str">
            <v xml:space="preserve">F  </v>
          </cell>
          <cell r="C90" t="str">
            <v>A.60 a 64</v>
          </cell>
          <cell r="D90">
            <v>785</v>
          </cell>
          <cell r="E90">
            <v>25390819.109999999</v>
          </cell>
        </row>
        <row r="91">
          <cell r="A91" t="str">
            <v>Catamarca</v>
          </cell>
          <cell r="B91" t="str">
            <v xml:space="preserve">F  </v>
          </cell>
          <cell r="C91" t="str">
            <v>B.65 y más</v>
          </cell>
          <cell r="D91">
            <v>249</v>
          </cell>
          <cell r="E91">
            <v>7445256.6200000001</v>
          </cell>
        </row>
        <row r="92">
          <cell r="A92" t="str">
            <v>Catamarca</v>
          </cell>
          <cell r="B92" t="str">
            <v xml:space="preserve">F  </v>
          </cell>
          <cell r="C92" t="str">
            <v>X.No Informada</v>
          </cell>
          <cell r="D92">
            <v>131</v>
          </cell>
          <cell r="E92">
            <v>2661569.63</v>
          </cell>
        </row>
        <row r="93">
          <cell r="A93" t="str">
            <v>Catamarca</v>
          </cell>
          <cell r="B93" t="str">
            <v xml:space="preserve">M  </v>
          </cell>
          <cell r="C93" t="str">
            <v>0. TOTAL</v>
          </cell>
          <cell r="D93">
            <v>25145</v>
          </cell>
          <cell r="E93">
            <v>540512951.34000003</v>
          </cell>
        </row>
        <row r="94">
          <cell r="A94" t="str">
            <v>Catamarca</v>
          </cell>
          <cell r="B94" t="str">
            <v xml:space="preserve">M  </v>
          </cell>
          <cell r="C94" t="str">
            <v>1.Hasta 24</v>
          </cell>
          <cell r="D94">
            <v>494</v>
          </cell>
          <cell r="E94">
            <v>6746150.25</v>
          </cell>
        </row>
        <row r="95">
          <cell r="A95" t="str">
            <v>Catamarca</v>
          </cell>
          <cell r="B95" t="str">
            <v xml:space="preserve">M  </v>
          </cell>
          <cell r="C95" t="str">
            <v>3.25 a 29</v>
          </cell>
          <cell r="D95">
            <v>1736</v>
          </cell>
          <cell r="E95">
            <v>24505607.18</v>
          </cell>
        </row>
        <row r="96">
          <cell r="A96" t="str">
            <v>Catamarca</v>
          </cell>
          <cell r="B96" t="str">
            <v xml:space="preserve">M  </v>
          </cell>
          <cell r="C96" t="str">
            <v>4.30 a 34</v>
          </cell>
          <cell r="D96">
            <v>2871</v>
          </cell>
          <cell r="E96">
            <v>54364677.119999997</v>
          </cell>
        </row>
        <row r="97">
          <cell r="A97" t="str">
            <v>Catamarca</v>
          </cell>
          <cell r="B97" t="str">
            <v xml:space="preserve">M  </v>
          </cell>
          <cell r="C97" t="str">
            <v>5.35 a 39</v>
          </cell>
          <cell r="D97">
            <v>3447</v>
          </cell>
          <cell r="E97">
            <v>71299315.359999999</v>
          </cell>
        </row>
        <row r="98">
          <cell r="A98" t="str">
            <v>Catamarca</v>
          </cell>
          <cell r="B98" t="str">
            <v xml:space="preserve">M  </v>
          </cell>
          <cell r="C98" t="str">
            <v>6.40 a 44</v>
          </cell>
          <cell r="D98">
            <v>3785</v>
          </cell>
          <cell r="E98">
            <v>78660974.400000006</v>
          </cell>
        </row>
        <row r="99">
          <cell r="A99" t="str">
            <v>Catamarca</v>
          </cell>
          <cell r="B99" t="str">
            <v xml:space="preserve">M  </v>
          </cell>
          <cell r="C99" t="str">
            <v>7.45 a 49</v>
          </cell>
          <cell r="D99">
            <v>3282</v>
          </cell>
          <cell r="E99">
            <v>68129127.290000007</v>
          </cell>
        </row>
        <row r="100">
          <cell r="A100" t="str">
            <v>Catamarca</v>
          </cell>
          <cell r="B100" t="str">
            <v xml:space="preserve">M  </v>
          </cell>
          <cell r="C100" t="str">
            <v>8.50 a 54</v>
          </cell>
          <cell r="D100">
            <v>3068</v>
          </cell>
          <cell r="E100">
            <v>64835544.060000002</v>
          </cell>
        </row>
        <row r="101">
          <cell r="A101" t="str">
            <v>Catamarca</v>
          </cell>
          <cell r="B101" t="str">
            <v xml:space="preserve">M  </v>
          </cell>
          <cell r="C101" t="str">
            <v>9.55 a 59</v>
          </cell>
          <cell r="D101">
            <v>3079</v>
          </cell>
          <cell r="E101">
            <v>79495559.480000004</v>
          </cell>
        </row>
        <row r="102">
          <cell r="A102" t="str">
            <v>Catamarca</v>
          </cell>
          <cell r="B102" t="str">
            <v xml:space="preserve">M  </v>
          </cell>
          <cell r="C102" t="str">
            <v>A.60 a 64</v>
          </cell>
          <cell r="D102">
            <v>2562</v>
          </cell>
          <cell r="E102">
            <v>68158580.010000005</v>
          </cell>
        </row>
        <row r="103">
          <cell r="A103" t="str">
            <v>Catamarca</v>
          </cell>
          <cell r="B103" t="str">
            <v xml:space="preserve">M  </v>
          </cell>
          <cell r="C103" t="str">
            <v>B.65 y más</v>
          </cell>
          <cell r="D103">
            <v>807</v>
          </cell>
          <cell r="E103">
            <v>23976588.899999999</v>
          </cell>
        </row>
        <row r="104">
          <cell r="A104" t="str">
            <v>Catamarca</v>
          </cell>
          <cell r="B104" t="str">
            <v xml:space="preserve">M  </v>
          </cell>
          <cell r="C104" t="str">
            <v>X.No Informada</v>
          </cell>
          <cell r="D104">
            <v>14</v>
          </cell>
          <cell r="E104">
            <v>340827.29</v>
          </cell>
        </row>
        <row r="105">
          <cell r="A105" t="str">
            <v>Catamarca</v>
          </cell>
          <cell r="B105" t="str">
            <v>Tot</v>
          </cell>
          <cell r="C105" t="str">
            <v>0. TOTAL</v>
          </cell>
          <cell r="D105">
            <v>41338</v>
          </cell>
          <cell r="E105">
            <v>941550308.14999998</v>
          </cell>
        </row>
        <row r="106">
          <cell r="A106" t="str">
            <v>Catamarca</v>
          </cell>
          <cell r="B106" t="str">
            <v>Tot</v>
          </cell>
          <cell r="C106" t="str">
            <v>1.Hasta 24</v>
          </cell>
          <cell r="D106">
            <v>784</v>
          </cell>
          <cell r="E106">
            <v>9755904.9600000009</v>
          </cell>
        </row>
        <row r="107">
          <cell r="A107" t="str">
            <v>Catamarca</v>
          </cell>
          <cell r="B107" t="str">
            <v>Tot</v>
          </cell>
          <cell r="C107" t="str">
            <v>3.25 a 29</v>
          </cell>
          <cell r="D107">
            <v>2841</v>
          </cell>
          <cell r="E107">
            <v>41982417.609999999</v>
          </cell>
        </row>
        <row r="108">
          <cell r="A108" t="str">
            <v>Catamarca</v>
          </cell>
          <cell r="B108" t="str">
            <v>Tot</v>
          </cell>
          <cell r="C108" t="str">
            <v>4.30 a 34</v>
          </cell>
          <cell r="D108">
            <v>4883</v>
          </cell>
          <cell r="E108">
            <v>93393697.430000007</v>
          </cell>
        </row>
        <row r="109">
          <cell r="A109" t="str">
            <v>Catamarca</v>
          </cell>
          <cell r="B109" t="str">
            <v>Tot</v>
          </cell>
          <cell r="C109" t="str">
            <v>5.35 a 39</v>
          </cell>
          <cell r="D109">
            <v>6069</v>
          </cell>
          <cell r="E109">
            <v>130029047.86</v>
          </cell>
        </row>
        <row r="110">
          <cell r="A110" t="str">
            <v>Catamarca</v>
          </cell>
          <cell r="B110" t="str">
            <v>Tot</v>
          </cell>
          <cell r="C110" t="str">
            <v>6.40 a 44</v>
          </cell>
          <cell r="D110">
            <v>6656</v>
          </cell>
          <cell r="E110">
            <v>149886015.88</v>
          </cell>
        </row>
        <row r="111">
          <cell r="A111" t="str">
            <v>Catamarca</v>
          </cell>
          <cell r="B111" t="str">
            <v>Tot</v>
          </cell>
          <cell r="C111" t="str">
            <v>7.45 a 49</v>
          </cell>
          <cell r="D111">
            <v>5494</v>
          </cell>
          <cell r="E111">
            <v>128755148.86</v>
          </cell>
        </row>
        <row r="112">
          <cell r="A112" t="str">
            <v>Catamarca</v>
          </cell>
          <cell r="B112" t="str">
            <v>Tot</v>
          </cell>
          <cell r="C112" t="str">
            <v>8.50 a 54</v>
          </cell>
          <cell r="D112">
            <v>5048</v>
          </cell>
          <cell r="E112">
            <v>120743176.05</v>
          </cell>
        </row>
        <row r="113">
          <cell r="A113" t="str">
            <v>Catamarca</v>
          </cell>
          <cell r="B113" t="str">
            <v>Tot</v>
          </cell>
          <cell r="C113" t="str">
            <v>9.55 a 59</v>
          </cell>
          <cell r="D113">
            <v>4989</v>
          </cell>
          <cell r="E113">
            <v>138774009.27000001</v>
          </cell>
        </row>
        <row r="114">
          <cell r="A114" t="str">
            <v>Catamarca</v>
          </cell>
          <cell r="B114" t="str">
            <v>Tot</v>
          </cell>
          <cell r="C114" t="str">
            <v>A.60 a 64</v>
          </cell>
          <cell r="D114">
            <v>3347</v>
          </cell>
          <cell r="E114">
            <v>93549399.120000005</v>
          </cell>
        </row>
        <row r="115">
          <cell r="A115" t="str">
            <v>Catamarca</v>
          </cell>
          <cell r="B115" t="str">
            <v>Tot</v>
          </cell>
          <cell r="C115" t="str">
            <v>B.65 y más</v>
          </cell>
          <cell r="D115">
            <v>1056</v>
          </cell>
          <cell r="E115">
            <v>31421845.52</v>
          </cell>
        </row>
        <row r="116">
          <cell r="A116" t="str">
            <v>Catamarca</v>
          </cell>
          <cell r="B116" t="str">
            <v>Tot</v>
          </cell>
          <cell r="C116" t="str">
            <v>X.No Informada</v>
          </cell>
          <cell r="D116">
            <v>171</v>
          </cell>
          <cell r="E116">
            <v>3259645.59</v>
          </cell>
        </row>
        <row r="117">
          <cell r="A117" t="str">
            <v>Catamarca</v>
          </cell>
          <cell r="B117" t="str">
            <v xml:space="preserve">x  </v>
          </cell>
          <cell r="C117" t="str">
            <v>0. TOTAL</v>
          </cell>
          <cell r="D117">
            <v>27</v>
          </cell>
          <cell r="E117">
            <v>329170.09000000003</v>
          </cell>
        </row>
        <row r="118">
          <cell r="A118" t="str">
            <v>Catamarca</v>
          </cell>
          <cell r="B118" t="str">
            <v xml:space="preserve">x  </v>
          </cell>
          <cell r="C118" t="str">
            <v>7.45 a 49</v>
          </cell>
          <cell r="D118">
            <v>1</v>
          </cell>
          <cell r="E118">
            <v>71921.42</v>
          </cell>
        </row>
        <row r="119">
          <cell r="A119" t="str">
            <v>Catamarca</v>
          </cell>
          <cell r="B119" t="str">
            <v xml:space="preserve">x  </v>
          </cell>
          <cell r="C119" t="str">
            <v>X.No Informada</v>
          </cell>
          <cell r="D119">
            <v>26</v>
          </cell>
          <cell r="E119">
            <v>257248.67</v>
          </cell>
        </row>
        <row r="120">
          <cell r="A120" t="str">
            <v>Chaco</v>
          </cell>
          <cell r="B120" t="str">
            <v xml:space="preserve">F  </v>
          </cell>
          <cell r="C120" t="str">
            <v>0. TOTAL</v>
          </cell>
          <cell r="D120">
            <v>87</v>
          </cell>
          <cell r="E120">
            <v>3919048.63</v>
          </cell>
        </row>
        <row r="121">
          <cell r="A121" t="str">
            <v>Chaco</v>
          </cell>
          <cell r="B121" t="str">
            <v xml:space="preserve">F  </v>
          </cell>
          <cell r="C121" t="str">
            <v>1.Hasta 24</v>
          </cell>
          <cell r="D121">
            <v>4</v>
          </cell>
          <cell r="E121">
            <v>130491.06</v>
          </cell>
        </row>
        <row r="122">
          <cell r="A122" t="str">
            <v>Chaco</v>
          </cell>
          <cell r="B122" t="str">
            <v xml:space="preserve">F  </v>
          </cell>
          <cell r="C122" t="str">
            <v>3.25 a 29</v>
          </cell>
          <cell r="D122">
            <v>11</v>
          </cell>
          <cell r="E122">
            <v>461341.35</v>
          </cell>
        </row>
        <row r="123">
          <cell r="A123" t="str">
            <v>Chaco</v>
          </cell>
          <cell r="B123" t="str">
            <v xml:space="preserve">F  </v>
          </cell>
          <cell r="C123" t="str">
            <v>4.30 a 34</v>
          </cell>
          <cell r="D123">
            <v>13</v>
          </cell>
          <cell r="E123">
            <v>470932.44</v>
          </cell>
        </row>
        <row r="124">
          <cell r="A124" t="str">
            <v>Chaco</v>
          </cell>
          <cell r="B124" t="str">
            <v xml:space="preserve">F  </v>
          </cell>
          <cell r="C124" t="str">
            <v>5.35 a 39</v>
          </cell>
          <cell r="D124">
            <v>4</v>
          </cell>
          <cell r="E124">
            <v>388570.29</v>
          </cell>
        </row>
        <row r="125">
          <cell r="A125" t="str">
            <v>Chaco</v>
          </cell>
          <cell r="B125" t="str">
            <v xml:space="preserve">F  </v>
          </cell>
          <cell r="C125" t="str">
            <v>6.40 a 44</v>
          </cell>
          <cell r="D125">
            <v>1</v>
          </cell>
          <cell r="E125">
            <v>30596.19</v>
          </cell>
        </row>
        <row r="126">
          <cell r="A126" t="str">
            <v>Chaco</v>
          </cell>
          <cell r="B126" t="str">
            <v xml:space="preserve">F  </v>
          </cell>
          <cell r="C126" t="str">
            <v>7.45 a 49</v>
          </cell>
          <cell r="D126">
            <v>8</v>
          </cell>
          <cell r="E126">
            <v>435685.21</v>
          </cell>
        </row>
        <row r="127">
          <cell r="A127" t="str">
            <v>Chaco</v>
          </cell>
          <cell r="B127" t="str">
            <v xml:space="preserve">F  </v>
          </cell>
          <cell r="C127" t="str">
            <v>8.50 a 54</v>
          </cell>
          <cell r="D127">
            <v>7</v>
          </cell>
          <cell r="E127">
            <v>345945.16</v>
          </cell>
        </row>
        <row r="128">
          <cell r="A128" t="str">
            <v>Chaco</v>
          </cell>
          <cell r="B128" t="str">
            <v xml:space="preserve">F  </v>
          </cell>
          <cell r="C128" t="str">
            <v>9.55 a 59</v>
          </cell>
          <cell r="D128">
            <v>14</v>
          </cell>
          <cell r="E128">
            <v>802685.12</v>
          </cell>
        </row>
        <row r="129">
          <cell r="A129" t="str">
            <v>Chaco</v>
          </cell>
          <cell r="B129" t="str">
            <v xml:space="preserve">F  </v>
          </cell>
          <cell r="C129" t="str">
            <v>A.60 a 64</v>
          </cell>
          <cell r="D129">
            <v>4</v>
          </cell>
          <cell r="E129">
            <v>105826.25</v>
          </cell>
        </row>
        <row r="130">
          <cell r="A130" t="str">
            <v>Chaco</v>
          </cell>
          <cell r="B130" t="str">
            <v xml:space="preserve">F  </v>
          </cell>
          <cell r="C130" t="str">
            <v>B.65 y más</v>
          </cell>
          <cell r="D130">
            <v>21</v>
          </cell>
          <cell r="E130">
            <v>746975.56</v>
          </cell>
        </row>
        <row r="131">
          <cell r="A131" t="str">
            <v>Chaco</v>
          </cell>
          <cell r="B131" t="str">
            <v xml:space="preserve">M  </v>
          </cell>
          <cell r="C131" t="str">
            <v>0. TOTAL</v>
          </cell>
          <cell r="D131">
            <v>225</v>
          </cell>
          <cell r="E131">
            <v>13420826.880000001</v>
          </cell>
        </row>
        <row r="132">
          <cell r="A132" t="str">
            <v>Chaco</v>
          </cell>
          <cell r="B132" t="str">
            <v xml:space="preserve">M  </v>
          </cell>
          <cell r="C132" t="str">
            <v>1.Hasta 24</v>
          </cell>
          <cell r="D132">
            <v>15</v>
          </cell>
          <cell r="E132">
            <v>417502.11</v>
          </cell>
        </row>
        <row r="133">
          <cell r="A133" t="str">
            <v>Chaco</v>
          </cell>
          <cell r="B133" t="str">
            <v xml:space="preserve">M  </v>
          </cell>
          <cell r="C133" t="str">
            <v>3.25 a 29</v>
          </cell>
          <cell r="D133">
            <v>23</v>
          </cell>
          <cell r="E133">
            <v>829733.64</v>
          </cell>
        </row>
        <row r="134">
          <cell r="A134" t="str">
            <v>Chaco</v>
          </cell>
          <cell r="B134" t="str">
            <v xml:space="preserve">M  </v>
          </cell>
          <cell r="C134" t="str">
            <v>4.30 a 34</v>
          </cell>
          <cell r="D134">
            <v>40</v>
          </cell>
          <cell r="E134">
            <v>1782644.85</v>
          </cell>
        </row>
        <row r="135">
          <cell r="A135" t="str">
            <v>Chaco</v>
          </cell>
          <cell r="B135" t="str">
            <v xml:space="preserve">M  </v>
          </cell>
          <cell r="C135" t="str">
            <v>5.35 a 39</v>
          </cell>
          <cell r="D135">
            <v>38</v>
          </cell>
          <cell r="E135">
            <v>2242685.6</v>
          </cell>
        </row>
        <row r="136">
          <cell r="A136" t="str">
            <v>Chaco</v>
          </cell>
          <cell r="B136" t="str">
            <v xml:space="preserve">M  </v>
          </cell>
          <cell r="C136" t="str">
            <v>6.40 a 44</v>
          </cell>
          <cell r="D136">
            <v>26</v>
          </cell>
          <cell r="E136">
            <v>1651986.46</v>
          </cell>
        </row>
        <row r="137">
          <cell r="A137" t="str">
            <v>Chaco</v>
          </cell>
          <cell r="B137" t="str">
            <v xml:space="preserve">M  </v>
          </cell>
          <cell r="C137" t="str">
            <v>7.45 a 49</v>
          </cell>
          <cell r="D137">
            <v>8</v>
          </cell>
          <cell r="E137">
            <v>590098.6</v>
          </cell>
        </row>
        <row r="138">
          <cell r="A138" t="str">
            <v>Chaco</v>
          </cell>
          <cell r="B138" t="str">
            <v xml:space="preserve">M  </v>
          </cell>
          <cell r="C138" t="str">
            <v>8.50 a 54</v>
          </cell>
          <cell r="D138">
            <v>28</v>
          </cell>
          <cell r="E138">
            <v>2128107.9500000002</v>
          </cell>
        </row>
        <row r="139">
          <cell r="A139" t="str">
            <v>Chaco</v>
          </cell>
          <cell r="B139" t="str">
            <v xml:space="preserve">M  </v>
          </cell>
          <cell r="C139" t="str">
            <v>9.55 a 59</v>
          </cell>
          <cell r="D139">
            <v>20</v>
          </cell>
          <cell r="E139">
            <v>2187724.75</v>
          </cell>
        </row>
        <row r="140">
          <cell r="A140" t="str">
            <v>Chaco</v>
          </cell>
          <cell r="B140" t="str">
            <v xml:space="preserve">M  </v>
          </cell>
          <cell r="C140" t="str">
            <v>A.60 a 64</v>
          </cell>
          <cell r="D140">
            <v>12</v>
          </cell>
          <cell r="E140">
            <v>999376.33</v>
          </cell>
        </row>
        <row r="141">
          <cell r="A141" t="str">
            <v>Chaco</v>
          </cell>
          <cell r="B141" t="str">
            <v xml:space="preserve">M  </v>
          </cell>
          <cell r="C141" t="str">
            <v>B.65 y más</v>
          </cell>
          <cell r="D141">
            <v>15</v>
          </cell>
          <cell r="E141">
            <v>590966.59</v>
          </cell>
        </row>
        <row r="142">
          <cell r="A142" t="str">
            <v>Chaco</v>
          </cell>
          <cell r="B142" t="str">
            <v>Tot</v>
          </cell>
          <cell r="C142" t="str">
            <v>0. TOTAL</v>
          </cell>
          <cell r="D142">
            <v>312</v>
          </cell>
          <cell r="E142">
            <v>17339875.510000002</v>
          </cell>
        </row>
        <row r="143">
          <cell r="A143" t="str">
            <v>Chaco</v>
          </cell>
          <cell r="B143" t="str">
            <v>Tot</v>
          </cell>
          <cell r="C143" t="str">
            <v>1.Hasta 24</v>
          </cell>
          <cell r="D143">
            <v>19</v>
          </cell>
          <cell r="E143">
            <v>547993.17000000004</v>
          </cell>
        </row>
        <row r="144">
          <cell r="A144" t="str">
            <v>Chaco</v>
          </cell>
          <cell r="B144" t="str">
            <v>Tot</v>
          </cell>
          <cell r="C144" t="str">
            <v>3.25 a 29</v>
          </cell>
          <cell r="D144">
            <v>34</v>
          </cell>
          <cell r="E144">
            <v>1291074.99</v>
          </cell>
        </row>
        <row r="145">
          <cell r="A145" t="str">
            <v>Chaco</v>
          </cell>
          <cell r="B145" t="str">
            <v>Tot</v>
          </cell>
          <cell r="C145" t="str">
            <v>4.30 a 34</v>
          </cell>
          <cell r="D145">
            <v>53</v>
          </cell>
          <cell r="E145">
            <v>2253577.29</v>
          </cell>
        </row>
        <row r="146">
          <cell r="A146" t="str">
            <v>Chaco</v>
          </cell>
          <cell r="B146" t="str">
            <v>Tot</v>
          </cell>
          <cell r="C146" t="str">
            <v>5.35 a 39</v>
          </cell>
          <cell r="D146">
            <v>42</v>
          </cell>
          <cell r="E146">
            <v>2631255.89</v>
          </cell>
        </row>
        <row r="147">
          <cell r="A147" t="str">
            <v>Chaco</v>
          </cell>
          <cell r="B147" t="str">
            <v>Tot</v>
          </cell>
          <cell r="C147" t="str">
            <v>6.40 a 44</v>
          </cell>
          <cell r="D147">
            <v>27</v>
          </cell>
          <cell r="E147">
            <v>1682582.65</v>
          </cell>
        </row>
        <row r="148">
          <cell r="A148" t="str">
            <v>Chaco</v>
          </cell>
          <cell r="B148" t="str">
            <v>Tot</v>
          </cell>
          <cell r="C148" t="str">
            <v>7.45 a 49</v>
          </cell>
          <cell r="D148">
            <v>16</v>
          </cell>
          <cell r="E148">
            <v>1025783.81</v>
          </cell>
        </row>
        <row r="149">
          <cell r="A149" t="str">
            <v>Chaco</v>
          </cell>
          <cell r="B149" t="str">
            <v>Tot</v>
          </cell>
          <cell r="C149" t="str">
            <v>8.50 a 54</v>
          </cell>
          <cell r="D149">
            <v>35</v>
          </cell>
          <cell r="E149">
            <v>2474053.11</v>
          </cell>
        </row>
        <row r="150">
          <cell r="A150" t="str">
            <v>Chaco</v>
          </cell>
          <cell r="B150" t="str">
            <v>Tot</v>
          </cell>
          <cell r="C150" t="str">
            <v>9.55 a 59</v>
          </cell>
          <cell r="D150">
            <v>34</v>
          </cell>
          <cell r="E150">
            <v>2990409.87</v>
          </cell>
        </row>
        <row r="151">
          <cell r="A151" t="str">
            <v>Chaco</v>
          </cell>
          <cell r="B151" t="str">
            <v>Tot</v>
          </cell>
          <cell r="C151" t="str">
            <v>A.60 a 64</v>
          </cell>
          <cell r="D151">
            <v>16</v>
          </cell>
          <cell r="E151">
            <v>1105202.58</v>
          </cell>
        </row>
        <row r="152">
          <cell r="A152" t="str">
            <v>Chaco</v>
          </cell>
          <cell r="B152" t="str">
            <v>Tot</v>
          </cell>
          <cell r="C152" t="str">
            <v>B.65 y más</v>
          </cell>
          <cell r="D152">
            <v>36</v>
          </cell>
          <cell r="E152">
            <v>1337942.1499999999</v>
          </cell>
        </row>
        <row r="153">
          <cell r="A153" t="str">
            <v>Chubut</v>
          </cell>
          <cell r="B153" t="str">
            <v xml:space="preserve">F  </v>
          </cell>
          <cell r="C153" t="str">
            <v>0. TOTAL</v>
          </cell>
          <cell r="D153">
            <v>161</v>
          </cell>
          <cell r="E153">
            <v>11740815.369999999</v>
          </cell>
        </row>
        <row r="154">
          <cell r="A154" t="str">
            <v>Chubut</v>
          </cell>
          <cell r="B154" t="str">
            <v xml:space="preserve">F  </v>
          </cell>
          <cell r="C154" t="str">
            <v>1.Hasta 24</v>
          </cell>
          <cell r="D154">
            <v>8</v>
          </cell>
          <cell r="E154">
            <v>344710.64</v>
          </cell>
        </row>
        <row r="155">
          <cell r="A155" t="str">
            <v>Chubut</v>
          </cell>
          <cell r="B155" t="str">
            <v xml:space="preserve">F  </v>
          </cell>
          <cell r="C155" t="str">
            <v>3.25 a 29</v>
          </cell>
          <cell r="D155">
            <v>20</v>
          </cell>
          <cell r="E155">
            <v>1037821.33</v>
          </cell>
        </row>
        <row r="156">
          <cell r="A156" t="str">
            <v>Chubut</v>
          </cell>
          <cell r="B156" t="str">
            <v xml:space="preserve">F  </v>
          </cell>
          <cell r="C156" t="str">
            <v>4.30 a 34</v>
          </cell>
          <cell r="D156">
            <v>32</v>
          </cell>
          <cell r="E156">
            <v>2133790.4</v>
          </cell>
        </row>
        <row r="157">
          <cell r="A157" t="str">
            <v>Chubut</v>
          </cell>
          <cell r="B157" t="str">
            <v xml:space="preserve">F  </v>
          </cell>
          <cell r="C157" t="str">
            <v>5.35 a 39</v>
          </cell>
          <cell r="D157">
            <v>26</v>
          </cell>
          <cell r="E157">
            <v>1789066.49</v>
          </cell>
        </row>
        <row r="158">
          <cell r="A158" t="str">
            <v>Chubut</v>
          </cell>
          <cell r="B158" t="str">
            <v xml:space="preserve">F  </v>
          </cell>
          <cell r="C158" t="str">
            <v>6.40 a 44</v>
          </cell>
          <cell r="D158">
            <v>32</v>
          </cell>
          <cell r="E158">
            <v>2468649.09</v>
          </cell>
        </row>
        <row r="159">
          <cell r="A159" t="str">
            <v>Chubut</v>
          </cell>
          <cell r="B159" t="str">
            <v xml:space="preserve">F  </v>
          </cell>
          <cell r="C159" t="str">
            <v>7.45 a 49</v>
          </cell>
          <cell r="D159">
            <v>17</v>
          </cell>
          <cell r="E159">
            <v>1514230.36</v>
          </cell>
        </row>
        <row r="160">
          <cell r="A160" t="str">
            <v>Chubut</v>
          </cell>
          <cell r="B160" t="str">
            <v xml:space="preserve">F  </v>
          </cell>
          <cell r="C160" t="str">
            <v>8.50 a 54</v>
          </cell>
          <cell r="D160">
            <v>8</v>
          </cell>
          <cell r="E160">
            <v>881095.55</v>
          </cell>
        </row>
        <row r="161">
          <cell r="A161" t="str">
            <v>Chubut</v>
          </cell>
          <cell r="B161" t="str">
            <v xml:space="preserve">F  </v>
          </cell>
          <cell r="C161" t="str">
            <v>9.55 a 59</v>
          </cell>
          <cell r="D161">
            <v>12</v>
          </cell>
          <cell r="E161">
            <v>1229954.7</v>
          </cell>
        </row>
        <row r="162">
          <cell r="A162" t="str">
            <v>Chubut</v>
          </cell>
          <cell r="B162" t="str">
            <v xml:space="preserve">F  </v>
          </cell>
          <cell r="C162" t="str">
            <v>A.60 a 64</v>
          </cell>
          <cell r="D162">
            <v>3</v>
          </cell>
          <cell r="E162">
            <v>196594.32</v>
          </cell>
        </row>
        <row r="163">
          <cell r="A163" t="str">
            <v>Chubut</v>
          </cell>
          <cell r="B163" t="str">
            <v xml:space="preserve">F  </v>
          </cell>
          <cell r="C163" t="str">
            <v>B.65 y más</v>
          </cell>
          <cell r="D163">
            <v>1</v>
          </cell>
          <cell r="E163">
            <v>82775.05</v>
          </cell>
        </row>
        <row r="164">
          <cell r="A164" t="str">
            <v>Chubut</v>
          </cell>
          <cell r="B164" t="str">
            <v xml:space="preserve">F  </v>
          </cell>
          <cell r="C164" t="str">
            <v>X.No Informada</v>
          </cell>
          <cell r="D164">
            <v>2</v>
          </cell>
          <cell r="E164">
            <v>62127.44</v>
          </cell>
        </row>
        <row r="165">
          <cell r="A165" t="str">
            <v>Chubut</v>
          </cell>
          <cell r="B165" t="str">
            <v xml:space="preserve">M  </v>
          </cell>
          <cell r="C165" t="str">
            <v>0. TOTAL</v>
          </cell>
          <cell r="D165">
            <v>242</v>
          </cell>
          <cell r="E165">
            <v>23756426.18</v>
          </cell>
        </row>
        <row r="166">
          <cell r="A166" t="str">
            <v>Chubut</v>
          </cell>
          <cell r="B166" t="str">
            <v xml:space="preserve">M  </v>
          </cell>
          <cell r="C166" t="str">
            <v>1.Hasta 24</v>
          </cell>
          <cell r="D166">
            <v>13</v>
          </cell>
          <cell r="E166">
            <v>598098.80000000005</v>
          </cell>
        </row>
        <row r="167">
          <cell r="A167" t="str">
            <v>Chubut</v>
          </cell>
          <cell r="B167" t="str">
            <v xml:space="preserve">M  </v>
          </cell>
          <cell r="C167" t="str">
            <v>3.25 a 29</v>
          </cell>
          <cell r="D167">
            <v>28</v>
          </cell>
          <cell r="E167">
            <v>1645948.21</v>
          </cell>
        </row>
        <row r="168">
          <cell r="A168" t="str">
            <v>Chubut</v>
          </cell>
          <cell r="B168" t="str">
            <v xml:space="preserve">M  </v>
          </cell>
          <cell r="C168" t="str">
            <v>4.30 a 34</v>
          </cell>
          <cell r="D168">
            <v>32</v>
          </cell>
          <cell r="E168">
            <v>2398504.3199999998</v>
          </cell>
        </row>
        <row r="169">
          <cell r="A169" t="str">
            <v>Chubut</v>
          </cell>
          <cell r="B169" t="str">
            <v xml:space="preserve">M  </v>
          </cell>
          <cell r="C169" t="str">
            <v>5.35 a 39</v>
          </cell>
          <cell r="D169">
            <v>30</v>
          </cell>
          <cell r="E169">
            <v>2283847.27</v>
          </cell>
        </row>
        <row r="170">
          <cell r="A170" t="str">
            <v>Chubut</v>
          </cell>
          <cell r="B170" t="str">
            <v xml:space="preserve">M  </v>
          </cell>
          <cell r="C170" t="str">
            <v>6.40 a 44</v>
          </cell>
          <cell r="D170">
            <v>40</v>
          </cell>
          <cell r="E170">
            <v>3838616.18</v>
          </cell>
        </row>
        <row r="171">
          <cell r="A171" t="str">
            <v>Chubut</v>
          </cell>
          <cell r="B171" t="str">
            <v xml:space="preserve">M  </v>
          </cell>
          <cell r="C171" t="str">
            <v>7.45 a 49</v>
          </cell>
          <cell r="D171">
            <v>26</v>
          </cell>
          <cell r="E171">
            <v>3040439.11</v>
          </cell>
        </row>
        <row r="172">
          <cell r="A172" t="str">
            <v>Chubut</v>
          </cell>
          <cell r="B172" t="str">
            <v xml:space="preserve">M  </v>
          </cell>
          <cell r="C172" t="str">
            <v>8.50 a 54</v>
          </cell>
          <cell r="D172">
            <v>25</v>
          </cell>
          <cell r="E172">
            <v>3117888.32</v>
          </cell>
        </row>
        <row r="173">
          <cell r="A173" t="str">
            <v>Chubut</v>
          </cell>
          <cell r="B173" t="str">
            <v xml:space="preserve">M  </v>
          </cell>
          <cell r="C173" t="str">
            <v>9.55 a 59</v>
          </cell>
          <cell r="D173">
            <v>29</v>
          </cell>
          <cell r="E173">
            <v>3502439.89</v>
          </cell>
        </row>
        <row r="174">
          <cell r="A174" t="str">
            <v>Chubut</v>
          </cell>
          <cell r="B174" t="str">
            <v xml:space="preserve">M  </v>
          </cell>
          <cell r="C174" t="str">
            <v>A.60 a 64</v>
          </cell>
          <cell r="D174">
            <v>13</v>
          </cell>
          <cell r="E174">
            <v>2481196.5</v>
          </cell>
        </row>
        <row r="175">
          <cell r="A175" t="str">
            <v>Chubut</v>
          </cell>
          <cell r="B175" t="str">
            <v xml:space="preserve">M  </v>
          </cell>
          <cell r="C175" t="str">
            <v>B.65 y más</v>
          </cell>
          <cell r="D175">
            <v>6</v>
          </cell>
          <cell r="E175">
            <v>849447.58</v>
          </cell>
        </row>
        <row r="176">
          <cell r="A176" t="str">
            <v>Chubut</v>
          </cell>
          <cell r="B176" t="str">
            <v>Tot</v>
          </cell>
          <cell r="C176" t="str">
            <v>0. TOTAL</v>
          </cell>
          <cell r="D176">
            <v>403</v>
          </cell>
          <cell r="E176">
            <v>35497241.549999997</v>
          </cell>
        </row>
        <row r="177">
          <cell r="A177" t="str">
            <v>Chubut</v>
          </cell>
          <cell r="B177" t="str">
            <v>Tot</v>
          </cell>
          <cell r="C177" t="str">
            <v>1.Hasta 24</v>
          </cell>
          <cell r="D177">
            <v>21</v>
          </cell>
          <cell r="E177">
            <v>942809.44</v>
          </cell>
        </row>
        <row r="178">
          <cell r="A178" t="str">
            <v>Chubut</v>
          </cell>
          <cell r="B178" t="str">
            <v>Tot</v>
          </cell>
          <cell r="C178" t="str">
            <v>3.25 a 29</v>
          </cell>
          <cell r="D178">
            <v>48</v>
          </cell>
          <cell r="E178">
            <v>2683769.54</v>
          </cell>
        </row>
        <row r="179">
          <cell r="A179" t="str">
            <v>Chubut</v>
          </cell>
          <cell r="B179" t="str">
            <v>Tot</v>
          </cell>
          <cell r="C179" t="str">
            <v>4.30 a 34</v>
          </cell>
          <cell r="D179">
            <v>64</v>
          </cell>
          <cell r="E179">
            <v>4532294.72</v>
          </cell>
        </row>
        <row r="180">
          <cell r="A180" t="str">
            <v>Chubut</v>
          </cell>
          <cell r="B180" t="str">
            <v>Tot</v>
          </cell>
          <cell r="C180" t="str">
            <v>5.35 a 39</v>
          </cell>
          <cell r="D180">
            <v>56</v>
          </cell>
          <cell r="E180">
            <v>4072913.76</v>
          </cell>
        </row>
        <row r="181">
          <cell r="A181" t="str">
            <v>Chubut</v>
          </cell>
          <cell r="B181" t="str">
            <v>Tot</v>
          </cell>
          <cell r="C181" t="str">
            <v>6.40 a 44</v>
          </cell>
          <cell r="D181">
            <v>72</v>
          </cell>
          <cell r="E181">
            <v>6307265.2699999996</v>
          </cell>
        </row>
        <row r="182">
          <cell r="A182" t="str">
            <v>Chubut</v>
          </cell>
          <cell r="B182" t="str">
            <v>Tot</v>
          </cell>
          <cell r="C182" t="str">
            <v>7.45 a 49</v>
          </cell>
          <cell r="D182">
            <v>43</v>
          </cell>
          <cell r="E182">
            <v>4554669.47</v>
          </cell>
        </row>
        <row r="183">
          <cell r="A183" t="str">
            <v>Chubut</v>
          </cell>
          <cell r="B183" t="str">
            <v>Tot</v>
          </cell>
          <cell r="C183" t="str">
            <v>8.50 a 54</v>
          </cell>
          <cell r="D183">
            <v>33</v>
          </cell>
          <cell r="E183">
            <v>3998983.87</v>
          </cell>
        </row>
        <row r="184">
          <cell r="A184" t="str">
            <v>Chubut</v>
          </cell>
          <cell r="B184" t="str">
            <v>Tot</v>
          </cell>
          <cell r="C184" t="str">
            <v>9.55 a 59</v>
          </cell>
          <cell r="D184">
            <v>41</v>
          </cell>
          <cell r="E184">
            <v>4732394.59</v>
          </cell>
        </row>
        <row r="185">
          <cell r="A185" t="str">
            <v>Chubut</v>
          </cell>
          <cell r="B185" t="str">
            <v>Tot</v>
          </cell>
          <cell r="C185" t="str">
            <v>A.60 a 64</v>
          </cell>
          <cell r="D185">
            <v>16</v>
          </cell>
          <cell r="E185">
            <v>2677790.8199999998</v>
          </cell>
        </row>
        <row r="186">
          <cell r="A186" t="str">
            <v>Chubut</v>
          </cell>
          <cell r="B186" t="str">
            <v>Tot</v>
          </cell>
          <cell r="C186" t="str">
            <v>B.65 y más</v>
          </cell>
          <cell r="D186">
            <v>7</v>
          </cell>
          <cell r="E186">
            <v>932222.63</v>
          </cell>
        </row>
        <row r="187">
          <cell r="A187" t="str">
            <v>Chubut</v>
          </cell>
          <cell r="B187" t="str">
            <v>Tot</v>
          </cell>
          <cell r="C187" t="str">
            <v>X.No Informada</v>
          </cell>
          <cell r="D187">
            <v>2</v>
          </cell>
          <cell r="E187">
            <v>62127.44</v>
          </cell>
        </row>
        <row r="188">
          <cell r="A188" t="str">
            <v>Córdoba</v>
          </cell>
          <cell r="B188" t="str">
            <v xml:space="preserve">F  </v>
          </cell>
          <cell r="C188" t="str">
            <v>0. TOTAL</v>
          </cell>
          <cell r="D188">
            <v>385</v>
          </cell>
          <cell r="E188">
            <v>20572011.550000001</v>
          </cell>
        </row>
        <row r="189">
          <cell r="A189" t="str">
            <v>Córdoba</v>
          </cell>
          <cell r="B189" t="str">
            <v xml:space="preserve">F  </v>
          </cell>
          <cell r="C189" t="str">
            <v>1.Hasta 24</v>
          </cell>
          <cell r="D189">
            <v>12</v>
          </cell>
          <cell r="E189">
            <v>534508.78</v>
          </cell>
        </row>
        <row r="190">
          <cell r="A190" t="str">
            <v>Córdoba</v>
          </cell>
          <cell r="B190" t="str">
            <v xml:space="preserve">F  </v>
          </cell>
          <cell r="C190" t="str">
            <v>3.25 a 29</v>
          </cell>
          <cell r="D190">
            <v>39</v>
          </cell>
          <cell r="E190">
            <v>1711702.25</v>
          </cell>
        </row>
        <row r="191">
          <cell r="A191" t="str">
            <v>Córdoba</v>
          </cell>
          <cell r="B191" t="str">
            <v xml:space="preserve">F  </v>
          </cell>
          <cell r="C191" t="str">
            <v>4.30 a 34</v>
          </cell>
          <cell r="D191">
            <v>57</v>
          </cell>
          <cell r="E191">
            <v>2984006.59</v>
          </cell>
        </row>
        <row r="192">
          <cell r="A192" t="str">
            <v>Córdoba</v>
          </cell>
          <cell r="B192" t="str">
            <v xml:space="preserve">F  </v>
          </cell>
          <cell r="C192" t="str">
            <v>5.35 a 39</v>
          </cell>
          <cell r="D192">
            <v>51</v>
          </cell>
          <cell r="E192">
            <v>2203643.09</v>
          </cell>
        </row>
        <row r="193">
          <cell r="A193" t="str">
            <v>Córdoba</v>
          </cell>
          <cell r="B193" t="str">
            <v xml:space="preserve">F  </v>
          </cell>
          <cell r="C193" t="str">
            <v>6.40 a 44</v>
          </cell>
          <cell r="D193">
            <v>81</v>
          </cell>
          <cell r="E193">
            <v>4496266.6900000004</v>
          </cell>
        </row>
        <row r="194">
          <cell r="A194" t="str">
            <v>Córdoba</v>
          </cell>
          <cell r="B194" t="str">
            <v xml:space="preserve">F  </v>
          </cell>
          <cell r="C194" t="str">
            <v>7.45 a 49</v>
          </cell>
          <cell r="D194">
            <v>58</v>
          </cell>
          <cell r="E194">
            <v>3187305.23</v>
          </cell>
        </row>
        <row r="195">
          <cell r="A195" t="str">
            <v>Córdoba</v>
          </cell>
          <cell r="B195" t="str">
            <v xml:space="preserve">F  </v>
          </cell>
          <cell r="C195" t="str">
            <v>8.50 a 54</v>
          </cell>
          <cell r="D195">
            <v>40</v>
          </cell>
          <cell r="E195">
            <v>2312437.11</v>
          </cell>
        </row>
        <row r="196">
          <cell r="A196" t="str">
            <v>Córdoba</v>
          </cell>
          <cell r="B196" t="str">
            <v xml:space="preserve">F  </v>
          </cell>
          <cell r="C196" t="str">
            <v>9.55 a 59</v>
          </cell>
          <cell r="D196">
            <v>28</v>
          </cell>
          <cell r="E196">
            <v>1871288.8</v>
          </cell>
        </row>
        <row r="197">
          <cell r="A197" t="str">
            <v>Córdoba</v>
          </cell>
          <cell r="B197" t="str">
            <v xml:space="preserve">F  </v>
          </cell>
          <cell r="C197" t="str">
            <v>A.60 a 64</v>
          </cell>
          <cell r="D197">
            <v>12</v>
          </cell>
          <cell r="E197">
            <v>805700.57</v>
          </cell>
        </row>
        <row r="198">
          <cell r="A198" t="str">
            <v>Córdoba</v>
          </cell>
          <cell r="B198" t="str">
            <v xml:space="preserve">F  </v>
          </cell>
          <cell r="C198" t="str">
            <v>B.65 y más</v>
          </cell>
          <cell r="D198">
            <v>2</v>
          </cell>
          <cell r="E198">
            <v>136555.65</v>
          </cell>
        </row>
        <row r="199">
          <cell r="A199" t="str">
            <v>Córdoba</v>
          </cell>
          <cell r="B199" t="str">
            <v xml:space="preserve">F  </v>
          </cell>
          <cell r="C199" t="str">
            <v>X.No Informada</v>
          </cell>
          <cell r="D199">
            <v>5</v>
          </cell>
          <cell r="E199">
            <v>328596.78999999998</v>
          </cell>
        </row>
        <row r="200">
          <cell r="A200" t="str">
            <v>Córdoba</v>
          </cell>
          <cell r="B200" t="str">
            <v xml:space="preserve">M  </v>
          </cell>
          <cell r="C200" t="str">
            <v>0. TOTAL</v>
          </cell>
          <cell r="D200">
            <v>1771</v>
          </cell>
          <cell r="E200">
            <v>98889249.260000005</v>
          </cell>
        </row>
        <row r="201">
          <cell r="A201" t="str">
            <v>Córdoba</v>
          </cell>
          <cell r="B201" t="str">
            <v xml:space="preserve">M  </v>
          </cell>
          <cell r="C201" t="str">
            <v>1.Hasta 24</v>
          </cell>
          <cell r="D201">
            <v>58</v>
          </cell>
          <cell r="E201">
            <v>2487289.3199999998</v>
          </cell>
        </row>
        <row r="202">
          <cell r="A202" t="str">
            <v>Córdoba</v>
          </cell>
          <cell r="B202" t="str">
            <v xml:space="preserve">M  </v>
          </cell>
          <cell r="C202" t="str">
            <v>3.25 a 29</v>
          </cell>
          <cell r="D202">
            <v>124</v>
          </cell>
          <cell r="E202">
            <v>6200385.4500000002</v>
          </cell>
        </row>
        <row r="203">
          <cell r="A203" t="str">
            <v>Córdoba</v>
          </cell>
          <cell r="B203" t="str">
            <v xml:space="preserve">M  </v>
          </cell>
          <cell r="C203" t="str">
            <v>4.30 a 34</v>
          </cell>
          <cell r="D203">
            <v>192</v>
          </cell>
          <cell r="E203">
            <v>9788408.2200000007</v>
          </cell>
        </row>
        <row r="204">
          <cell r="A204" t="str">
            <v>Córdoba</v>
          </cell>
          <cell r="B204" t="str">
            <v xml:space="preserve">M  </v>
          </cell>
          <cell r="C204" t="str">
            <v>5.35 a 39</v>
          </cell>
          <cell r="D204">
            <v>241</v>
          </cell>
          <cell r="E204">
            <v>11388866.550000001</v>
          </cell>
        </row>
        <row r="205">
          <cell r="A205" t="str">
            <v>Córdoba</v>
          </cell>
          <cell r="B205" t="str">
            <v xml:space="preserve">M  </v>
          </cell>
          <cell r="C205" t="str">
            <v>6.40 a 44</v>
          </cell>
          <cell r="D205">
            <v>268</v>
          </cell>
          <cell r="E205">
            <v>14466530.789999999</v>
          </cell>
        </row>
        <row r="206">
          <cell r="A206" t="str">
            <v>Córdoba</v>
          </cell>
          <cell r="B206" t="str">
            <v xml:space="preserve">M  </v>
          </cell>
          <cell r="C206" t="str">
            <v>7.45 a 49</v>
          </cell>
          <cell r="D206">
            <v>293</v>
          </cell>
          <cell r="E206">
            <v>16708605.310000001</v>
          </cell>
        </row>
        <row r="207">
          <cell r="A207" t="str">
            <v>Córdoba</v>
          </cell>
          <cell r="B207" t="str">
            <v xml:space="preserve">M  </v>
          </cell>
          <cell r="C207" t="str">
            <v>8.50 a 54</v>
          </cell>
          <cell r="D207">
            <v>204</v>
          </cell>
          <cell r="E207">
            <v>12929672.050000001</v>
          </cell>
        </row>
        <row r="208">
          <cell r="A208" t="str">
            <v>Córdoba</v>
          </cell>
          <cell r="B208" t="str">
            <v xml:space="preserve">M  </v>
          </cell>
          <cell r="C208" t="str">
            <v>9.55 a 59</v>
          </cell>
          <cell r="D208">
            <v>191</v>
          </cell>
          <cell r="E208">
            <v>12797162.01</v>
          </cell>
        </row>
        <row r="209">
          <cell r="A209" t="str">
            <v>Córdoba</v>
          </cell>
          <cell r="B209" t="str">
            <v xml:space="preserve">M  </v>
          </cell>
          <cell r="C209" t="str">
            <v>A.60 a 64</v>
          </cell>
          <cell r="D209">
            <v>128</v>
          </cell>
          <cell r="E209">
            <v>7793899.8700000001</v>
          </cell>
        </row>
        <row r="210">
          <cell r="A210" t="str">
            <v>Córdoba</v>
          </cell>
          <cell r="B210" t="str">
            <v xml:space="preserve">M  </v>
          </cell>
          <cell r="C210" t="str">
            <v>B.65 y más</v>
          </cell>
          <cell r="D210">
            <v>72</v>
          </cell>
          <cell r="E210">
            <v>4328429.6900000004</v>
          </cell>
        </row>
        <row r="211">
          <cell r="A211" t="str">
            <v>Córdoba</v>
          </cell>
          <cell r="B211" t="str">
            <v>Tot</v>
          </cell>
          <cell r="C211" t="str">
            <v>0. TOTAL</v>
          </cell>
          <cell r="D211">
            <v>2158</v>
          </cell>
          <cell r="E211">
            <v>119470879.56999999</v>
          </cell>
        </row>
        <row r="212">
          <cell r="A212" t="str">
            <v>Córdoba</v>
          </cell>
          <cell r="B212" t="str">
            <v>Tot</v>
          </cell>
          <cell r="C212" t="str">
            <v>1.Hasta 24</v>
          </cell>
          <cell r="D212">
            <v>70</v>
          </cell>
          <cell r="E212">
            <v>3021798.1</v>
          </cell>
        </row>
        <row r="213">
          <cell r="A213" t="str">
            <v>Córdoba</v>
          </cell>
          <cell r="B213" t="str">
            <v>Tot</v>
          </cell>
          <cell r="C213" t="str">
            <v>3.25 a 29</v>
          </cell>
          <cell r="D213">
            <v>163</v>
          </cell>
          <cell r="E213">
            <v>7912087.7000000002</v>
          </cell>
        </row>
        <row r="214">
          <cell r="A214" t="str">
            <v>Córdoba</v>
          </cell>
          <cell r="B214" t="str">
            <v>Tot</v>
          </cell>
          <cell r="C214" t="str">
            <v>4.30 a 34</v>
          </cell>
          <cell r="D214">
            <v>249</v>
          </cell>
          <cell r="E214">
            <v>12772414.810000001</v>
          </cell>
        </row>
        <row r="215">
          <cell r="A215" t="str">
            <v>Córdoba</v>
          </cell>
          <cell r="B215" t="str">
            <v>Tot</v>
          </cell>
          <cell r="C215" t="str">
            <v>5.35 a 39</v>
          </cell>
          <cell r="D215">
            <v>293</v>
          </cell>
          <cell r="E215">
            <v>13597319.02</v>
          </cell>
        </row>
        <row r="216">
          <cell r="A216" t="str">
            <v>Córdoba</v>
          </cell>
          <cell r="B216" t="str">
            <v>Tot</v>
          </cell>
          <cell r="C216" t="str">
            <v>6.40 a 44</v>
          </cell>
          <cell r="D216">
            <v>349</v>
          </cell>
          <cell r="E216">
            <v>18962797.48</v>
          </cell>
        </row>
        <row r="217">
          <cell r="A217" t="str">
            <v>Córdoba</v>
          </cell>
          <cell r="B217" t="str">
            <v>Tot</v>
          </cell>
          <cell r="C217" t="str">
            <v>7.45 a 49</v>
          </cell>
          <cell r="D217">
            <v>351</v>
          </cell>
          <cell r="E217">
            <v>19895910.539999999</v>
          </cell>
        </row>
        <row r="218">
          <cell r="A218" t="str">
            <v>Córdoba</v>
          </cell>
          <cell r="B218" t="str">
            <v>Tot</v>
          </cell>
          <cell r="C218" t="str">
            <v>8.50 a 54</v>
          </cell>
          <cell r="D218">
            <v>244</v>
          </cell>
          <cell r="E218">
            <v>15242109.16</v>
          </cell>
        </row>
        <row r="219">
          <cell r="A219" t="str">
            <v>Córdoba</v>
          </cell>
          <cell r="B219" t="str">
            <v>Tot</v>
          </cell>
          <cell r="C219" t="str">
            <v>9.55 a 59</v>
          </cell>
          <cell r="D219">
            <v>219</v>
          </cell>
          <cell r="E219">
            <v>14668450.810000001</v>
          </cell>
        </row>
        <row r="220">
          <cell r="A220" t="str">
            <v>Córdoba</v>
          </cell>
          <cell r="B220" t="str">
            <v>Tot</v>
          </cell>
          <cell r="C220" t="str">
            <v>A.60 a 64</v>
          </cell>
          <cell r="D220">
            <v>140</v>
          </cell>
          <cell r="E220">
            <v>8599600.4399999995</v>
          </cell>
        </row>
        <row r="221">
          <cell r="A221" t="str">
            <v>Córdoba</v>
          </cell>
          <cell r="B221" t="str">
            <v>Tot</v>
          </cell>
          <cell r="C221" t="str">
            <v>B.65 y más</v>
          </cell>
          <cell r="D221">
            <v>74</v>
          </cell>
          <cell r="E221">
            <v>4464985.34</v>
          </cell>
        </row>
        <row r="222">
          <cell r="A222" t="str">
            <v>Córdoba</v>
          </cell>
          <cell r="B222" t="str">
            <v>Tot</v>
          </cell>
          <cell r="C222" t="str">
            <v>X.No Informada</v>
          </cell>
          <cell r="D222">
            <v>6</v>
          </cell>
          <cell r="E222">
            <v>333406.17</v>
          </cell>
        </row>
        <row r="223">
          <cell r="A223" t="str">
            <v>Córdoba</v>
          </cell>
          <cell r="B223" t="str">
            <v xml:space="preserve">x  </v>
          </cell>
          <cell r="C223" t="str">
            <v>0. TOTAL</v>
          </cell>
          <cell r="D223">
            <v>2</v>
          </cell>
          <cell r="E223">
            <v>9618.76</v>
          </cell>
        </row>
        <row r="224">
          <cell r="A224" t="str">
            <v>Córdoba</v>
          </cell>
          <cell r="B224" t="str">
            <v xml:space="preserve">x  </v>
          </cell>
          <cell r="C224" t="str">
            <v>5.35 a 39</v>
          </cell>
          <cell r="D224">
            <v>1</v>
          </cell>
          <cell r="E224">
            <v>4809.38</v>
          </cell>
        </row>
        <row r="225">
          <cell r="A225" t="str">
            <v>Córdoba</v>
          </cell>
          <cell r="B225" t="str">
            <v xml:space="preserve">x  </v>
          </cell>
          <cell r="C225" t="str">
            <v>X.No Informada</v>
          </cell>
          <cell r="D225">
            <v>1</v>
          </cell>
          <cell r="E225">
            <v>4809.38</v>
          </cell>
        </row>
        <row r="226">
          <cell r="A226" t="str">
            <v>Corrientes</v>
          </cell>
          <cell r="B226" t="str">
            <v xml:space="preserve">F  </v>
          </cell>
          <cell r="C226" t="str">
            <v>0. TOTAL</v>
          </cell>
          <cell r="D226">
            <v>11</v>
          </cell>
          <cell r="E226">
            <v>382535.82</v>
          </cell>
        </row>
        <row r="227">
          <cell r="A227" t="str">
            <v>Corrientes</v>
          </cell>
          <cell r="B227" t="str">
            <v xml:space="preserve">F  </v>
          </cell>
          <cell r="C227" t="str">
            <v>3.25 a 29</v>
          </cell>
          <cell r="D227">
            <v>2</v>
          </cell>
          <cell r="E227">
            <v>64096.35</v>
          </cell>
        </row>
        <row r="228">
          <cell r="A228" t="str">
            <v>Corrientes</v>
          </cell>
          <cell r="B228" t="str">
            <v xml:space="preserve">F  </v>
          </cell>
          <cell r="C228" t="str">
            <v>4.30 a 34</v>
          </cell>
          <cell r="D228">
            <v>2</v>
          </cell>
          <cell r="E228">
            <v>84698.41</v>
          </cell>
        </row>
        <row r="229">
          <cell r="A229" t="str">
            <v>Corrientes</v>
          </cell>
          <cell r="B229" t="str">
            <v xml:space="preserve">F  </v>
          </cell>
          <cell r="C229" t="str">
            <v>5.35 a 39</v>
          </cell>
          <cell r="D229">
            <v>2</v>
          </cell>
          <cell r="E229">
            <v>81479.41</v>
          </cell>
        </row>
        <row r="230">
          <cell r="A230" t="str">
            <v>Corrientes</v>
          </cell>
          <cell r="B230" t="str">
            <v xml:space="preserve">F  </v>
          </cell>
          <cell r="C230" t="str">
            <v>6.40 a 44</v>
          </cell>
          <cell r="D230">
            <v>2</v>
          </cell>
          <cell r="E230">
            <v>59289.77</v>
          </cell>
        </row>
        <row r="231">
          <cell r="A231" t="str">
            <v>Corrientes</v>
          </cell>
          <cell r="B231" t="str">
            <v xml:space="preserve">F  </v>
          </cell>
          <cell r="C231" t="str">
            <v>8.50 a 54</v>
          </cell>
          <cell r="D231">
            <v>2</v>
          </cell>
          <cell r="E231">
            <v>36630.480000000003</v>
          </cell>
        </row>
        <row r="232">
          <cell r="A232" t="str">
            <v>Corrientes</v>
          </cell>
          <cell r="B232" t="str">
            <v xml:space="preserve">F  </v>
          </cell>
          <cell r="C232" t="str">
            <v>B.65 y más</v>
          </cell>
          <cell r="D232">
            <v>1</v>
          </cell>
          <cell r="E232">
            <v>56341.4</v>
          </cell>
        </row>
        <row r="233">
          <cell r="A233" t="str">
            <v>Corrientes</v>
          </cell>
          <cell r="B233" t="str">
            <v xml:space="preserve">M  </v>
          </cell>
          <cell r="C233" t="str">
            <v>0. TOTAL</v>
          </cell>
          <cell r="D233">
            <v>8</v>
          </cell>
          <cell r="E233">
            <v>310939.90999999997</v>
          </cell>
        </row>
        <row r="234">
          <cell r="A234" t="str">
            <v>Corrientes</v>
          </cell>
          <cell r="B234" t="str">
            <v xml:space="preserve">M  </v>
          </cell>
          <cell r="C234" t="str">
            <v>4.30 a 34</v>
          </cell>
          <cell r="D234">
            <v>2</v>
          </cell>
          <cell r="E234">
            <v>134398.28</v>
          </cell>
        </row>
        <row r="235">
          <cell r="A235" t="str">
            <v>Corrientes</v>
          </cell>
          <cell r="B235" t="str">
            <v xml:space="preserve">M  </v>
          </cell>
          <cell r="C235" t="str">
            <v>5.35 a 39</v>
          </cell>
          <cell r="D235">
            <v>2</v>
          </cell>
          <cell r="E235">
            <v>53051.040000000001</v>
          </cell>
        </row>
        <row r="236">
          <cell r="A236" t="str">
            <v>Corrientes</v>
          </cell>
          <cell r="B236" t="str">
            <v xml:space="preserve">M  </v>
          </cell>
          <cell r="C236" t="str">
            <v>6.40 a 44</v>
          </cell>
          <cell r="D236">
            <v>3</v>
          </cell>
          <cell r="E236">
            <v>105175.35</v>
          </cell>
        </row>
        <row r="237">
          <cell r="A237" t="str">
            <v>Corrientes</v>
          </cell>
          <cell r="B237" t="str">
            <v xml:space="preserve">M  </v>
          </cell>
          <cell r="C237" t="str">
            <v>A.60 a 64</v>
          </cell>
          <cell r="D237">
            <v>1</v>
          </cell>
          <cell r="E237">
            <v>18315.240000000002</v>
          </cell>
        </row>
        <row r="238">
          <cell r="A238" t="str">
            <v>Corrientes</v>
          </cell>
          <cell r="B238" t="str">
            <v>Tot</v>
          </cell>
          <cell r="C238" t="str">
            <v>0. TOTAL</v>
          </cell>
          <cell r="D238">
            <v>19</v>
          </cell>
          <cell r="E238">
            <v>693475.73</v>
          </cell>
        </row>
        <row r="239">
          <cell r="A239" t="str">
            <v>Corrientes</v>
          </cell>
          <cell r="B239" t="str">
            <v>Tot</v>
          </cell>
          <cell r="C239" t="str">
            <v>3.25 a 29</v>
          </cell>
          <cell r="D239">
            <v>2</v>
          </cell>
          <cell r="E239">
            <v>64096.35</v>
          </cell>
        </row>
        <row r="240">
          <cell r="A240" t="str">
            <v>Corrientes</v>
          </cell>
          <cell r="B240" t="str">
            <v>Tot</v>
          </cell>
          <cell r="C240" t="str">
            <v>4.30 a 34</v>
          </cell>
          <cell r="D240">
            <v>4</v>
          </cell>
          <cell r="E240">
            <v>219096.69</v>
          </cell>
        </row>
        <row r="241">
          <cell r="A241" t="str">
            <v>Corrientes</v>
          </cell>
          <cell r="B241" t="str">
            <v>Tot</v>
          </cell>
          <cell r="C241" t="str">
            <v>5.35 a 39</v>
          </cell>
          <cell r="D241">
            <v>4</v>
          </cell>
          <cell r="E241">
            <v>134530.45000000001</v>
          </cell>
        </row>
        <row r="242">
          <cell r="A242" t="str">
            <v>Corrientes</v>
          </cell>
          <cell r="B242" t="str">
            <v>Tot</v>
          </cell>
          <cell r="C242" t="str">
            <v>6.40 a 44</v>
          </cell>
          <cell r="D242">
            <v>5</v>
          </cell>
          <cell r="E242">
            <v>164465.12</v>
          </cell>
        </row>
        <row r="243">
          <cell r="A243" t="str">
            <v>Corrientes</v>
          </cell>
          <cell r="B243" t="str">
            <v>Tot</v>
          </cell>
          <cell r="C243" t="str">
            <v>8.50 a 54</v>
          </cell>
          <cell r="D243">
            <v>2</v>
          </cell>
          <cell r="E243">
            <v>36630.480000000003</v>
          </cell>
        </row>
        <row r="244">
          <cell r="A244" t="str">
            <v>Corrientes</v>
          </cell>
          <cell r="B244" t="str">
            <v>Tot</v>
          </cell>
          <cell r="C244" t="str">
            <v>A.60 a 64</v>
          </cell>
          <cell r="D244">
            <v>1</v>
          </cell>
          <cell r="E244">
            <v>18315.240000000002</v>
          </cell>
        </row>
        <row r="245">
          <cell r="A245" t="str">
            <v>Corrientes</v>
          </cell>
          <cell r="B245" t="str">
            <v>Tot</v>
          </cell>
          <cell r="C245" t="str">
            <v>B.65 y más</v>
          </cell>
          <cell r="D245">
            <v>1</v>
          </cell>
          <cell r="E245">
            <v>56341.4</v>
          </cell>
        </row>
        <row r="246">
          <cell r="A246" t="str">
            <v>Entre Ríos</v>
          </cell>
          <cell r="B246" t="str">
            <v xml:space="preserve">F  </v>
          </cell>
          <cell r="C246" t="str">
            <v>0. TOTAL</v>
          </cell>
          <cell r="D246">
            <v>115</v>
          </cell>
          <cell r="E246">
            <v>6680781.04</v>
          </cell>
        </row>
        <row r="247">
          <cell r="A247" t="str">
            <v>Entre Ríos</v>
          </cell>
          <cell r="B247" t="str">
            <v xml:space="preserve">F  </v>
          </cell>
          <cell r="C247" t="str">
            <v>1.Hasta 24</v>
          </cell>
          <cell r="D247">
            <v>3</v>
          </cell>
          <cell r="E247">
            <v>84979.9</v>
          </cell>
        </row>
        <row r="248">
          <cell r="A248" t="str">
            <v>Entre Ríos</v>
          </cell>
          <cell r="B248" t="str">
            <v xml:space="preserve">F  </v>
          </cell>
          <cell r="C248" t="str">
            <v>3.25 a 29</v>
          </cell>
          <cell r="D248">
            <v>26</v>
          </cell>
          <cell r="E248">
            <v>991510.9</v>
          </cell>
        </row>
        <row r="249">
          <cell r="A249" t="str">
            <v>Entre Ríos</v>
          </cell>
          <cell r="B249" t="str">
            <v xml:space="preserve">F  </v>
          </cell>
          <cell r="C249" t="str">
            <v>4.30 a 34</v>
          </cell>
          <cell r="D249">
            <v>29</v>
          </cell>
          <cell r="E249">
            <v>1348112.61</v>
          </cell>
        </row>
        <row r="250">
          <cell r="A250" t="str">
            <v>Entre Ríos</v>
          </cell>
          <cell r="B250" t="str">
            <v xml:space="preserve">F  </v>
          </cell>
          <cell r="C250" t="str">
            <v>5.35 a 39</v>
          </cell>
          <cell r="D250">
            <v>25</v>
          </cell>
          <cell r="E250">
            <v>1634216.33</v>
          </cell>
        </row>
        <row r="251">
          <cell r="A251" t="str">
            <v>Entre Ríos</v>
          </cell>
          <cell r="B251" t="str">
            <v xml:space="preserve">F  </v>
          </cell>
          <cell r="C251" t="str">
            <v>6.40 a 44</v>
          </cell>
          <cell r="D251">
            <v>12</v>
          </cell>
          <cell r="E251">
            <v>877749.18</v>
          </cell>
        </row>
        <row r="252">
          <cell r="A252" t="str">
            <v>Entre Ríos</v>
          </cell>
          <cell r="B252" t="str">
            <v xml:space="preserve">F  </v>
          </cell>
          <cell r="C252" t="str">
            <v>7.45 a 49</v>
          </cell>
          <cell r="D252">
            <v>12</v>
          </cell>
          <cell r="E252">
            <v>920825.97</v>
          </cell>
        </row>
        <row r="253">
          <cell r="A253" t="str">
            <v>Entre Ríos</v>
          </cell>
          <cell r="B253" t="str">
            <v xml:space="preserve">F  </v>
          </cell>
          <cell r="C253" t="str">
            <v>8.50 a 54</v>
          </cell>
          <cell r="D253">
            <v>5</v>
          </cell>
          <cell r="E253">
            <v>443507.23</v>
          </cell>
        </row>
        <row r="254">
          <cell r="A254" t="str">
            <v>Entre Ríos</v>
          </cell>
          <cell r="B254" t="str">
            <v xml:space="preserve">F  </v>
          </cell>
          <cell r="C254" t="str">
            <v>9.55 a 59</v>
          </cell>
          <cell r="D254">
            <v>1</v>
          </cell>
          <cell r="E254">
            <v>207804.93</v>
          </cell>
        </row>
        <row r="255">
          <cell r="A255" t="str">
            <v>Entre Ríos</v>
          </cell>
          <cell r="B255" t="str">
            <v xml:space="preserve">F  </v>
          </cell>
          <cell r="C255" t="str">
            <v>A.60 a 64</v>
          </cell>
          <cell r="D255">
            <v>1</v>
          </cell>
          <cell r="E255">
            <v>78805.41</v>
          </cell>
        </row>
        <row r="256">
          <cell r="A256" t="str">
            <v>Entre Ríos</v>
          </cell>
          <cell r="B256" t="str">
            <v xml:space="preserve">F  </v>
          </cell>
          <cell r="C256" t="str">
            <v>X.No Informada</v>
          </cell>
          <cell r="D256">
            <v>1</v>
          </cell>
          <cell r="E256">
            <v>93268.58</v>
          </cell>
        </row>
        <row r="257">
          <cell r="A257" t="str">
            <v>Entre Ríos</v>
          </cell>
          <cell r="B257" t="str">
            <v xml:space="preserve">M  </v>
          </cell>
          <cell r="C257" t="str">
            <v>0. TOTAL</v>
          </cell>
          <cell r="D257">
            <v>142</v>
          </cell>
          <cell r="E257">
            <v>14955389.33</v>
          </cell>
        </row>
        <row r="258">
          <cell r="A258" t="str">
            <v>Entre Ríos</v>
          </cell>
          <cell r="B258" t="str">
            <v xml:space="preserve">M  </v>
          </cell>
          <cell r="C258" t="str">
            <v>1.Hasta 24</v>
          </cell>
          <cell r="D258">
            <v>9</v>
          </cell>
          <cell r="E258">
            <v>336141.61</v>
          </cell>
        </row>
        <row r="259">
          <cell r="A259" t="str">
            <v>Entre Ríos</v>
          </cell>
          <cell r="B259" t="str">
            <v xml:space="preserve">M  </v>
          </cell>
          <cell r="C259" t="str">
            <v>3.25 a 29</v>
          </cell>
          <cell r="D259">
            <v>17</v>
          </cell>
          <cell r="E259">
            <v>721005.49</v>
          </cell>
        </row>
        <row r="260">
          <cell r="A260" t="str">
            <v>Entre Ríos</v>
          </cell>
          <cell r="B260" t="str">
            <v xml:space="preserve">M  </v>
          </cell>
          <cell r="C260" t="str">
            <v>4.30 a 34</v>
          </cell>
          <cell r="D260">
            <v>22</v>
          </cell>
          <cell r="E260">
            <v>1423158.36</v>
          </cell>
        </row>
        <row r="261">
          <cell r="A261" t="str">
            <v>Entre Ríos</v>
          </cell>
          <cell r="B261" t="str">
            <v xml:space="preserve">M  </v>
          </cell>
          <cell r="C261" t="str">
            <v>5.35 a 39</v>
          </cell>
          <cell r="D261">
            <v>27</v>
          </cell>
          <cell r="E261">
            <v>2171645.81</v>
          </cell>
        </row>
        <row r="262">
          <cell r="A262" t="str">
            <v>Entre Ríos</v>
          </cell>
          <cell r="B262" t="str">
            <v xml:space="preserve">M  </v>
          </cell>
          <cell r="C262" t="str">
            <v>6.40 a 44</v>
          </cell>
          <cell r="D262">
            <v>19</v>
          </cell>
          <cell r="E262">
            <v>1551208.45</v>
          </cell>
        </row>
        <row r="263">
          <cell r="A263" t="str">
            <v>Entre Ríos</v>
          </cell>
          <cell r="B263" t="str">
            <v xml:space="preserve">M  </v>
          </cell>
          <cell r="C263" t="str">
            <v>7.45 a 49</v>
          </cell>
          <cell r="D263">
            <v>18</v>
          </cell>
          <cell r="E263">
            <v>2787892.44</v>
          </cell>
        </row>
        <row r="264">
          <cell r="A264" t="str">
            <v>Entre Ríos</v>
          </cell>
          <cell r="B264" t="str">
            <v xml:space="preserve">M  </v>
          </cell>
          <cell r="C264" t="str">
            <v>8.50 a 54</v>
          </cell>
          <cell r="D264">
            <v>9</v>
          </cell>
          <cell r="E264">
            <v>1230580.3</v>
          </cell>
        </row>
        <row r="265">
          <cell r="A265" t="str">
            <v>Entre Ríos</v>
          </cell>
          <cell r="B265" t="str">
            <v xml:space="preserve">M  </v>
          </cell>
          <cell r="C265" t="str">
            <v>9.55 a 59</v>
          </cell>
          <cell r="D265">
            <v>14</v>
          </cell>
          <cell r="E265">
            <v>2863997.53</v>
          </cell>
        </row>
        <row r="266">
          <cell r="A266" t="str">
            <v>Entre Ríos</v>
          </cell>
          <cell r="B266" t="str">
            <v xml:space="preserve">M  </v>
          </cell>
          <cell r="C266" t="str">
            <v>A.60 a 64</v>
          </cell>
          <cell r="D266">
            <v>5</v>
          </cell>
          <cell r="E266">
            <v>1219591.33</v>
          </cell>
        </row>
        <row r="267">
          <cell r="A267" t="str">
            <v>Entre Ríos</v>
          </cell>
          <cell r="B267" t="str">
            <v xml:space="preserve">M  </v>
          </cell>
          <cell r="C267" t="str">
            <v>B.65 y más</v>
          </cell>
          <cell r="D267">
            <v>2</v>
          </cell>
          <cell r="E267">
            <v>650168.01</v>
          </cell>
        </row>
        <row r="268">
          <cell r="A268" t="str">
            <v>Entre Ríos</v>
          </cell>
          <cell r="B268" t="str">
            <v>Tot</v>
          </cell>
          <cell r="C268" t="str">
            <v>0. TOTAL</v>
          </cell>
          <cell r="D268">
            <v>257</v>
          </cell>
          <cell r="E268">
            <v>21636170.370000001</v>
          </cell>
        </row>
        <row r="269">
          <cell r="A269" t="str">
            <v>Entre Ríos</v>
          </cell>
          <cell r="B269" t="str">
            <v>Tot</v>
          </cell>
          <cell r="C269" t="str">
            <v>1.Hasta 24</v>
          </cell>
          <cell r="D269">
            <v>12</v>
          </cell>
          <cell r="E269">
            <v>421121.51</v>
          </cell>
        </row>
        <row r="270">
          <cell r="A270" t="str">
            <v>Entre Ríos</v>
          </cell>
          <cell r="B270" t="str">
            <v>Tot</v>
          </cell>
          <cell r="C270" t="str">
            <v>3.25 a 29</v>
          </cell>
          <cell r="D270">
            <v>43</v>
          </cell>
          <cell r="E270">
            <v>1712516.39</v>
          </cell>
        </row>
        <row r="271">
          <cell r="A271" t="str">
            <v>Entre Ríos</v>
          </cell>
          <cell r="B271" t="str">
            <v>Tot</v>
          </cell>
          <cell r="C271" t="str">
            <v>4.30 a 34</v>
          </cell>
          <cell r="D271">
            <v>51</v>
          </cell>
          <cell r="E271">
            <v>2771270.97</v>
          </cell>
        </row>
        <row r="272">
          <cell r="A272" t="str">
            <v>Entre Ríos</v>
          </cell>
          <cell r="B272" t="str">
            <v>Tot</v>
          </cell>
          <cell r="C272" t="str">
            <v>5.35 a 39</v>
          </cell>
          <cell r="D272">
            <v>52</v>
          </cell>
          <cell r="E272">
            <v>3805862.14</v>
          </cell>
        </row>
        <row r="273">
          <cell r="A273" t="str">
            <v>Entre Ríos</v>
          </cell>
          <cell r="B273" t="str">
            <v>Tot</v>
          </cell>
          <cell r="C273" t="str">
            <v>6.40 a 44</v>
          </cell>
          <cell r="D273">
            <v>31</v>
          </cell>
          <cell r="E273">
            <v>2428957.63</v>
          </cell>
        </row>
        <row r="274">
          <cell r="A274" t="str">
            <v>Entre Ríos</v>
          </cell>
          <cell r="B274" t="str">
            <v>Tot</v>
          </cell>
          <cell r="C274" t="str">
            <v>7.45 a 49</v>
          </cell>
          <cell r="D274">
            <v>30</v>
          </cell>
          <cell r="E274">
            <v>3708718.41</v>
          </cell>
        </row>
        <row r="275">
          <cell r="A275" t="str">
            <v>Entre Ríos</v>
          </cell>
          <cell r="B275" t="str">
            <v>Tot</v>
          </cell>
          <cell r="C275" t="str">
            <v>8.50 a 54</v>
          </cell>
          <cell r="D275">
            <v>14</v>
          </cell>
          <cell r="E275">
            <v>1674087.53</v>
          </cell>
        </row>
        <row r="276">
          <cell r="A276" t="str">
            <v>Entre Ríos</v>
          </cell>
          <cell r="B276" t="str">
            <v>Tot</v>
          </cell>
          <cell r="C276" t="str">
            <v>9.55 a 59</v>
          </cell>
          <cell r="D276">
            <v>15</v>
          </cell>
          <cell r="E276">
            <v>3071802.46</v>
          </cell>
        </row>
        <row r="277">
          <cell r="A277" t="str">
            <v>Entre Ríos</v>
          </cell>
          <cell r="B277" t="str">
            <v>Tot</v>
          </cell>
          <cell r="C277" t="str">
            <v>A.60 a 64</v>
          </cell>
          <cell r="D277">
            <v>6</v>
          </cell>
          <cell r="E277">
            <v>1298396.74</v>
          </cell>
        </row>
        <row r="278">
          <cell r="A278" t="str">
            <v>Entre Ríos</v>
          </cell>
          <cell r="B278" t="str">
            <v>Tot</v>
          </cell>
          <cell r="C278" t="str">
            <v>B.65 y más</v>
          </cell>
          <cell r="D278">
            <v>2</v>
          </cell>
          <cell r="E278">
            <v>650168.01</v>
          </cell>
        </row>
        <row r="279">
          <cell r="A279" t="str">
            <v>Entre Ríos</v>
          </cell>
          <cell r="B279" t="str">
            <v>Tot</v>
          </cell>
          <cell r="C279" t="str">
            <v>X.No Informada</v>
          </cell>
          <cell r="D279">
            <v>1</v>
          </cell>
          <cell r="E279">
            <v>93268.58</v>
          </cell>
        </row>
        <row r="280">
          <cell r="A280" t="str">
            <v>Formosa</v>
          </cell>
          <cell r="B280" t="str">
            <v xml:space="preserve">F  </v>
          </cell>
          <cell r="C280" t="str">
            <v>0. TOTAL</v>
          </cell>
          <cell r="D280">
            <v>2</v>
          </cell>
          <cell r="E280">
            <v>102507.05</v>
          </cell>
        </row>
        <row r="281">
          <cell r="A281" t="str">
            <v>Formosa</v>
          </cell>
          <cell r="B281" t="str">
            <v xml:space="preserve">F  </v>
          </cell>
          <cell r="C281" t="str">
            <v>5.35 a 39</v>
          </cell>
          <cell r="D281">
            <v>1</v>
          </cell>
          <cell r="E281">
            <v>29935.17</v>
          </cell>
        </row>
        <row r="282">
          <cell r="A282" t="str">
            <v>Formosa</v>
          </cell>
          <cell r="B282" t="str">
            <v xml:space="preserve">F  </v>
          </cell>
          <cell r="C282" t="str">
            <v>7.45 a 49</v>
          </cell>
          <cell r="D282">
            <v>1</v>
          </cell>
          <cell r="E282">
            <v>72571.88</v>
          </cell>
        </row>
        <row r="283">
          <cell r="A283" t="str">
            <v>Formosa</v>
          </cell>
          <cell r="B283" t="str">
            <v xml:space="preserve">M  </v>
          </cell>
          <cell r="C283" t="str">
            <v>0. TOTAL</v>
          </cell>
          <cell r="D283">
            <v>1</v>
          </cell>
          <cell r="E283">
            <v>26239.47</v>
          </cell>
        </row>
        <row r="284">
          <cell r="A284" t="str">
            <v>Formosa</v>
          </cell>
          <cell r="B284" t="str">
            <v xml:space="preserve">M  </v>
          </cell>
          <cell r="C284" t="str">
            <v>3.25 a 29</v>
          </cell>
          <cell r="D284">
            <v>1</v>
          </cell>
          <cell r="E284">
            <v>26239.47</v>
          </cell>
        </row>
        <row r="285">
          <cell r="A285" t="str">
            <v>Formosa</v>
          </cell>
          <cell r="B285" t="str">
            <v>Tot</v>
          </cell>
          <cell r="C285" t="str">
            <v>0. TOTAL</v>
          </cell>
          <cell r="D285">
            <v>3</v>
          </cell>
          <cell r="E285">
            <v>128746.52</v>
          </cell>
        </row>
        <row r="286">
          <cell r="A286" t="str">
            <v>Formosa</v>
          </cell>
          <cell r="B286" t="str">
            <v>Tot</v>
          </cell>
          <cell r="C286" t="str">
            <v>3.25 a 29</v>
          </cell>
          <cell r="D286">
            <v>1</v>
          </cell>
          <cell r="E286">
            <v>26239.47</v>
          </cell>
        </row>
        <row r="287">
          <cell r="A287" t="str">
            <v>Formosa</v>
          </cell>
          <cell r="B287" t="str">
            <v>Tot</v>
          </cell>
          <cell r="C287" t="str">
            <v>5.35 a 39</v>
          </cell>
          <cell r="D287">
            <v>1</v>
          </cell>
          <cell r="E287">
            <v>29935.17</v>
          </cell>
        </row>
        <row r="288">
          <cell r="A288" t="str">
            <v>Formosa</v>
          </cell>
          <cell r="B288" t="str">
            <v>Tot</v>
          </cell>
          <cell r="C288" t="str">
            <v>7.45 a 49</v>
          </cell>
          <cell r="D288">
            <v>1</v>
          </cell>
          <cell r="E288">
            <v>72571.88</v>
          </cell>
        </row>
        <row r="289">
          <cell r="A289" t="str">
            <v>Jujuy</v>
          </cell>
          <cell r="B289" t="str">
            <v xml:space="preserve">F  </v>
          </cell>
          <cell r="C289" t="str">
            <v>0. TOTAL</v>
          </cell>
          <cell r="D289">
            <v>25780</v>
          </cell>
          <cell r="E289">
            <v>696000306.66999996</v>
          </cell>
        </row>
        <row r="290">
          <cell r="A290" t="str">
            <v>Jujuy</v>
          </cell>
          <cell r="B290" t="str">
            <v xml:space="preserve">F  </v>
          </cell>
          <cell r="C290" t="str">
            <v>1.Hasta 24</v>
          </cell>
          <cell r="D290">
            <v>340</v>
          </cell>
          <cell r="E290">
            <v>4838414.79</v>
          </cell>
        </row>
        <row r="291">
          <cell r="A291" t="str">
            <v>Jujuy</v>
          </cell>
          <cell r="B291" t="str">
            <v xml:space="preserve">F  </v>
          </cell>
          <cell r="C291" t="str">
            <v>3.25 a 29</v>
          </cell>
          <cell r="D291">
            <v>1415</v>
          </cell>
          <cell r="E291">
            <v>25120453.719999999</v>
          </cell>
        </row>
        <row r="292">
          <cell r="A292" t="str">
            <v>Jujuy</v>
          </cell>
          <cell r="B292" t="str">
            <v xml:space="preserve">F  </v>
          </cell>
          <cell r="C292" t="str">
            <v>4.30 a 34</v>
          </cell>
          <cell r="D292">
            <v>2558</v>
          </cell>
          <cell r="E292">
            <v>53482447.799999997</v>
          </cell>
        </row>
        <row r="293">
          <cell r="A293" t="str">
            <v>Jujuy</v>
          </cell>
          <cell r="B293" t="str">
            <v xml:space="preserve">F  </v>
          </cell>
          <cell r="C293" t="str">
            <v>5.35 a 39</v>
          </cell>
          <cell r="D293">
            <v>3974</v>
          </cell>
          <cell r="E293">
            <v>87087346.900000006</v>
          </cell>
        </row>
        <row r="294">
          <cell r="A294" t="str">
            <v>Jujuy</v>
          </cell>
          <cell r="B294" t="str">
            <v xml:space="preserve">F  </v>
          </cell>
          <cell r="C294" t="str">
            <v>6.40 a 44</v>
          </cell>
          <cell r="D294">
            <v>4523</v>
          </cell>
          <cell r="E294">
            <v>106943655.97</v>
          </cell>
        </row>
        <row r="295">
          <cell r="A295" t="str">
            <v>Jujuy</v>
          </cell>
          <cell r="B295" t="str">
            <v xml:space="preserve">F  </v>
          </cell>
          <cell r="C295" t="str">
            <v>7.45 a 49</v>
          </cell>
          <cell r="D295">
            <v>3615</v>
          </cell>
          <cell r="E295">
            <v>91167780.540000007</v>
          </cell>
        </row>
        <row r="296">
          <cell r="A296" t="str">
            <v>Jujuy</v>
          </cell>
          <cell r="B296" t="str">
            <v xml:space="preserve">F  </v>
          </cell>
          <cell r="C296" t="str">
            <v>8.50 a 54</v>
          </cell>
          <cell r="D296">
            <v>3033</v>
          </cell>
          <cell r="E296">
            <v>91986468.870000005</v>
          </cell>
        </row>
        <row r="297">
          <cell r="A297" t="str">
            <v>Jujuy</v>
          </cell>
          <cell r="B297" t="str">
            <v xml:space="preserve">F  </v>
          </cell>
          <cell r="C297" t="str">
            <v>9.55 a 59</v>
          </cell>
          <cell r="D297">
            <v>2975</v>
          </cell>
          <cell r="E297">
            <v>108025689.84999999</v>
          </cell>
        </row>
        <row r="298">
          <cell r="A298" t="str">
            <v>Jujuy</v>
          </cell>
          <cell r="B298" t="str">
            <v xml:space="preserve">F  </v>
          </cell>
          <cell r="C298" t="str">
            <v>A.60 a 64</v>
          </cell>
          <cell r="D298">
            <v>2020</v>
          </cell>
          <cell r="E298">
            <v>78668735.390000001</v>
          </cell>
        </row>
        <row r="299">
          <cell r="A299" t="str">
            <v>Jujuy</v>
          </cell>
          <cell r="B299" t="str">
            <v xml:space="preserve">F  </v>
          </cell>
          <cell r="C299" t="str">
            <v>B.65 y más</v>
          </cell>
          <cell r="D299">
            <v>1142</v>
          </cell>
          <cell r="E299">
            <v>44488546.310000002</v>
          </cell>
        </row>
        <row r="300">
          <cell r="A300" t="str">
            <v>Jujuy</v>
          </cell>
          <cell r="B300" t="str">
            <v xml:space="preserve">F  </v>
          </cell>
          <cell r="C300" t="str">
            <v>X.No Informada</v>
          </cell>
          <cell r="D300">
            <v>185</v>
          </cell>
          <cell r="E300">
            <v>4190766.53</v>
          </cell>
        </row>
        <row r="301">
          <cell r="A301" t="str">
            <v>Jujuy</v>
          </cell>
          <cell r="B301" t="str">
            <v xml:space="preserve">M  </v>
          </cell>
          <cell r="C301" t="str">
            <v>0. TOTAL</v>
          </cell>
          <cell r="D301">
            <v>22718</v>
          </cell>
          <cell r="E301">
            <v>666378807.53999996</v>
          </cell>
        </row>
        <row r="302">
          <cell r="A302" t="str">
            <v>Jujuy</v>
          </cell>
          <cell r="B302" t="str">
            <v xml:space="preserve">M  </v>
          </cell>
          <cell r="C302" t="str">
            <v>1.Hasta 24</v>
          </cell>
          <cell r="D302">
            <v>454</v>
          </cell>
          <cell r="E302">
            <v>6217346.4699999997</v>
          </cell>
        </row>
        <row r="303">
          <cell r="A303" t="str">
            <v>Jujuy</v>
          </cell>
          <cell r="B303" t="str">
            <v xml:space="preserve">M  </v>
          </cell>
          <cell r="C303" t="str">
            <v>3.25 a 29</v>
          </cell>
          <cell r="D303">
            <v>1376</v>
          </cell>
          <cell r="E303">
            <v>23820336.309999999</v>
          </cell>
        </row>
        <row r="304">
          <cell r="A304" t="str">
            <v>Jujuy</v>
          </cell>
          <cell r="B304" t="str">
            <v xml:space="preserve">M  </v>
          </cell>
          <cell r="C304" t="str">
            <v>4.30 a 34</v>
          </cell>
          <cell r="D304">
            <v>2220</v>
          </cell>
          <cell r="E304">
            <v>48158337.479999997</v>
          </cell>
        </row>
        <row r="305">
          <cell r="A305" t="str">
            <v>Jujuy</v>
          </cell>
          <cell r="B305" t="str">
            <v xml:space="preserve">M  </v>
          </cell>
          <cell r="C305" t="str">
            <v>5.35 a 39</v>
          </cell>
          <cell r="D305">
            <v>3048</v>
          </cell>
          <cell r="E305">
            <v>70756175.469999999</v>
          </cell>
        </row>
        <row r="306">
          <cell r="A306" t="str">
            <v>Jujuy</v>
          </cell>
          <cell r="B306" t="str">
            <v xml:space="preserve">M  </v>
          </cell>
          <cell r="C306" t="str">
            <v>6.40 a 44</v>
          </cell>
          <cell r="D306">
            <v>3783</v>
          </cell>
          <cell r="E306">
            <v>94524362.810000002</v>
          </cell>
        </row>
        <row r="307">
          <cell r="A307" t="str">
            <v>Jujuy</v>
          </cell>
          <cell r="B307" t="str">
            <v xml:space="preserve">M  </v>
          </cell>
          <cell r="C307" t="str">
            <v>7.45 a 49</v>
          </cell>
          <cell r="D307">
            <v>3106</v>
          </cell>
          <cell r="E307">
            <v>88824066.150000006</v>
          </cell>
        </row>
        <row r="308">
          <cell r="A308" t="str">
            <v>Jujuy</v>
          </cell>
          <cell r="B308" t="str">
            <v xml:space="preserve">M  </v>
          </cell>
          <cell r="C308" t="str">
            <v>8.50 a 54</v>
          </cell>
          <cell r="D308">
            <v>2714</v>
          </cell>
          <cell r="E308">
            <v>89411239.5</v>
          </cell>
        </row>
        <row r="309">
          <cell r="A309" t="str">
            <v>Jujuy</v>
          </cell>
          <cell r="B309" t="str">
            <v xml:space="preserve">M  </v>
          </cell>
          <cell r="C309" t="str">
            <v>9.55 a 59</v>
          </cell>
          <cell r="D309">
            <v>2558</v>
          </cell>
          <cell r="E309">
            <v>96623055.430000007</v>
          </cell>
        </row>
        <row r="310">
          <cell r="A310" t="str">
            <v>Jujuy</v>
          </cell>
          <cell r="B310" t="str">
            <v xml:space="preserve">M  </v>
          </cell>
          <cell r="C310" t="str">
            <v>A.60 a 64</v>
          </cell>
          <cell r="D310">
            <v>2251</v>
          </cell>
          <cell r="E310">
            <v>97284601.299999997</v>
          </cell>
        </row>
        <row r="311">
          <cell r="A311" t="str">
            <v>Jujuy</v>
          </cell>
          <cell r="B311" t="str">
            <v xml:space="preserve">M  </v>
          </cell>
          <cell r="C311" t="str">
            <v>B.65 y más</v>
          </cell>
          <cell r="D311">
            <v>1198</v>
          </cell>
          <cell r="E311">
            <v>50404324.659999996</v>
          </cell>
        </row>
        <row r="312">
          <cell r="A312" t="str">
            <v>Jujuy</v>
          </cell>
          <cell r="B312" t="str">
            <v xml:space="preserve">M  </v>
          </cell>
          <cell r="C312" t="str">
            <v>X.No Informada</v>
          </cell>
          <cell r="D312">
            <v>10</v>
          </cell>
          <cell r="E312">
            <v>354961.96</v>
          </cell>
        </row>
        <row r="313">
          <cell r="A313" t="str">
            <v>Jujuy</v>
          </cell>
          <cell r="B313" t="str">
            <v>Tot</v>
          </cell>
          <cell r="C313" t="str">
            <v>0. TOTAL</v>
          </cell>
          <cell r="D313">
            <v>48503</v>
          </cell>
          <cell r="E313">
            <v>1362443174.53</v>
          </cell>
        </row>
        <row r="314">
          <cell r="A314" t="str">
            <v>Jujuy</v>
          </cell>
          <cell r="B314" t="str">
            <v>Tot</v>
          </cell>
          <cell r="C314" t="str">
            <v>1.Hasta 24</v>
          </cell>
          <cell r="D314">
            <v>794</v>
          </cell>
          <cell r="E314">
            <v>11055761.26</v>
          </cell>
        </row>
        <row r="315">
          <cell r="A315" t="str">
            <v>Jujuy</v>
          </cell>
          <cell r="B315" t="str">
            <v>Tot</v>
          </cell>
          <cell r="C315" t="str">
            <v>3.25 a 29</v>
          </cell>
          <cell r="D315">
            <v>2791</v>
          </cell>
          <cell r="E315">
            <v>48940790.030000001</v>
          </cell>
        </row>
        <row r="316">
          <cell r="A316" t="str">
            <v>Jujuy</v>
          </cell>
          <cell r="B316" t="str">
            <v>Tot</v>
          </cell>
          <cell r="C316" t="str">
            <v>4.30 a 34</v>
          </cell>
          <cell r="D316">
            <v>4778</v>
          </cell>
          <cell r="E316">
            <v>101640785.28</v>
          </cell>
        </row>
        <row r="317">
          <cell r="A317" t="str">
            <v>Jujuy</v>
          </cell>
          <cell r="B317" t="str">
            <v>Tot</v>
          </cell>
          <cell r="C317" t="str">
            <v>5.35 a 39</v>
          </cell>
          <cell r="D317">
            <v>7023</v>
          </cell>
          <cell r="E317">
            <v>157853345.02000001</v>
          </cell>
        </row>
        <row r="318">
          <cell r="A318" t="str">
            <v>Jujuy</v>
          </cell>
          <cell r="B318" t="str">
            <v>Tot</v>
          </cell>
          <cell r="C318" t="str">
            <v>6.40 a 44</v>
          </cell>
          <cell r="D318">
            <v>8306</v>
          </cell>
          <cell r="E318">
            <v>201468018.78</v>
          </cell>
        </row>
        <row r="319">
          <cell r="A319" t="str">
            <v>Jujuy</v>
          </cell>
          <cell r="B319" t="str">
            <v>Tot</v>
          </cell>
          <cell r="C319" t="str">
            <v>7.45 a 49</v>
          </cell>
          <cell r="D319">
            <v>6721</v>
          </cell>
          <cell r="E319">
            <v>179991846.69</v>
          </cell>
        </row>
        <row r="320">
          <cell r="A320" t="str">
            <v>Jujuy</v>
          </cell>
          <cell r="B320" t="str">
            <v>Tot</v>
          </cell>
          <cell r="C320" t="str">
            <v>8.50 a 54</v>
          </cell>
          <cell r="D320">
            <v>5747</v>
          </cell>
          <cell r="E320">
            <v>181397708.37</v>
          </cell>
        </row>
        <row r="321">
          <cell r="A321" t="str">
            <v>Jujuy</v>
          </cell>
          <cell r="B321" t="str">
            <v>Tot</v>
          </cell>
          <cell r="C321" t="str">
            <v>9.55 a 59</v>
          </cell>
          <cell r="D321">
            <v>5533</v>
          </cell>
          <cell r="E321">
            <v>204648745.28</v>
          </cell>
        </row>
        <row r="322">
          <cell r="A322" t="str">
            <v>Jujuy</v>
          </cell>
          <cell r="B322" t="str">
            <v>Tot</v>
          </cell>
          <cell r="C322" t="str">
            <v>A.60 a 64</v>
          </cell>
          <cell r="D322">
            <v>4271</v>
          </cell>
          <cell r="E322">
            <v>175953336.69</v>
          </cell>
        </row>
        <row r="323">
          <cell r="A323" t="str">
            <v>Jujuy</v>
          </cell>
          <cell r="B323" t="str">
            <v>Tot</v>
          </cell>
          <cell r="C323" t="str">
            <v>B.65 y más</v>
          </cell>
          <cell r="D323">
            <v>2340</v>
          </cell>
          <cell r="E323">
            <v>94892870.969999999</v>
          </cell>
        </row>
        <row r="324">
          <cell r="A324" t="str">
            <v>Jujuy</v>
          </cell>
          <cell r="B324" t="str">
            <v>Tot</v>
          </cell>
          <cell r="C324" t="str">
            <v>X.No Informada</v>
          </cell>
          <cell r="D324">
            <v>199</v>
          </cell>
          <cell r="E324">
            <v>4599966.16</v>
          </cell>
        </row>
        <row r="325">
          <cell r="A325" t="str">
            <v>Jujuy</v>
          </cell>
          <cell r="B325" t="str">
            <v xml:space="preserve">x  </v>
          </cell>
          <cell r="C325" t="str">
            <v>0. TOTAL</v>
          </cell>
          <cell r="D325">
            <v>5</v>
          </cell>
          <cell r="E325">
            <v>64060.32</v>
          </cell>
        </row>
        <row r="326">
          <cell r="A326" t="str">
            <v>Jujuy</v>
          </cell>
          <cell r="B326" t="str">
            <v xml:space="preserve">x  </v>
          </cell>
          <cell r="C326" t="str">
            <v>5.35 a 39</v>
          </cell>
          <cell r="D326">
            <v>1</v>
          </cell>
          <cell r="E326">
            <v>9822.65</v>
          </cell>
        </row>
        <row r="327">
          <cell r="A327" t="str">
            <v>Jujuy</v>
          </cell>
          <cell r="B327" t="str">
            <v xml:space="preserve">x  </v>
          </cell>
          <cell r="C327" t="str">
            <v>X.No Informada</v>
          </cell>
          <cell r="D327">
            <v>4</v>
          </cell>
          <cell r="E327">
            <v>54237.67</v>
          </cell>
        </row>
        <row r="328">
          <cell r="A328" t="str">
            <v>La Pampa</v>
          </cell>
          <cell r="B328" t="str">
            <v xml:space="preserve">F  </v>
          </cell>
          <cell r="C328" t="str">
            <v>0. TOTAL</v>
          </cell>
          <cell r="D328">
            <v>73</v>
          </cell>
          <cell r="E328">
            <v>4645654.92</v>
          </cell>
        </row>
        <row r="329">
          <cell r="A329" t="str">
            <v>La Pampa</v>
          </cell>
          <cell r="B329" t="str">
            <v xml:space="preserve">F  </v>
          </cell>
          <cell r="C329" t="str">
            <v>1.Hasta 24</v>
          </cell>
          <cell r="D329">
            <v>3</v>
          </cell>
          <cell r="E329">
            <v>126832.47</v>
          </cell>
        </row>
        <row r="330">
          <cell r="A330" t="str">
            <v>La Pampa</v>
          </cell>
          <cell r="B330" t="str">
            <v xml:space="preserve">F  </v>
          </cell>
          <cell r="C330" t="str">
            <v>3.25 a 29</v>
          </cell>
          <cell r="D330">
            <v>14</v>
          </cell>
          <cell r="E330">
            <v>685106.54</v>
          </cell>
        </row>
        <row r="331">
          <cell r="A331" t="str">
            <v>La Pampa</v>
          </cell>
          <cell r="B331" t="str">
            <v xml:space="preserve">F  </v>
          </cell>
          <cell r="C331" t="str">
            <v>4.30 a 34</v>
          </cell>
          <cell r="D331">
            <v>9</v>
          </cell>
          <cell r="E331">
            <v>704790.9</v>
          </cell>
        </row>
        <row r="332">
          <cell r="A332" t="str">
            <v>La Pampa</v>
          </cell>
          <cell r="B332" t="str">
            <v xml:space="preserve">F  </v>
          </cell>
          <cell r="C332" t="str">
            <v>5.35 a 39</v>
          </cell>
          <cell r="D332">
            <v>15</v>
          </cell>
          <cell r="E332">
            <v>1116284.08</v>
          </cell>
        </row>
        <row r="333">
          <cell r="A333" t="str">
            <v>La Pampa</v>
          </cell>
          <cell r="B333" t="str">
            <v xml:space="preserve">F  </v>
          </cell>
          <cell r="C333" t="str">
            <v>6.40 a 44</v>
          </cell>
          <cell r="D333">
            <v>9</v>
          </cell>
          <cell r="E333">
            <v>433703.56</v>
          </cell>
        </row>
        <row r="334">
          <cell r="A334" t="str">
            <v>La Pampa</v>
          </cell>
          <cell r="B334" t="str">
            <v xml:space="preserve">F  </v>
          </cell>
          <cell r="C334" t="str">
            <v>7.45 a 49</v>
          </cell>
          <cell r="D334">
            <v>10</v>
          </cell>
          <cell r="E334">
            <v>651559.28</v>
          </cell>
        </row>
        <row r="335">
          <cell r="A335" t="str">
            <v>La Pampa</v>
          </cell>
          <cell r="B335" t="str">
            <v xml:space="preserve">F  </v>
          </cell>
          <cell r="C335" t="str">
            <v>8.50 a 54</v>
          </cell>
          <cell r="D335">
            <v>4</v>
          </cell>
          <cell r="E335">
            <v>239590.96</v>
          </cell>
        </row>
        <row r="336">
          <cell r="A336" t="str">
            <v>La Pampa</v>
          </cell>
          <cell r="B336" t="str">
            <v xml:space="preserve">F  </v>
          </cell>
          <cell r="C336" t="str">
            <v>9.55 a 59</v>
          </cell>
          <cell r="D336">
            <v>5</v>
          </cell>
          <cell r="E336">
            <v>345883.37</v>
          </cell>
        </row>
        <row r="337">
          <cell r="A337" t="str">
            <v>La Pampa</v>
          </cell>
          <cell r="B337" t="str">
            <v xml:space="preserve">F  </v>
          </cell>
          <cell r="C337" t="str">
            <v>A.60 a 64</v>
          </cell>
          <cell r="D337">
            <v>1</v>
          </cell>
          <cell r="E337">
            <v>105269.28</v>
          </cell>
        </row>
        <row r="338">
          <cell r="A338" t="str">
            <v>La Pampa</v>
          </cell>
          <cell r="B338" t="str">
            <v xml:space="preserve">F  </v>
          </cell>
          <cell r="C338" t="str">
            <v>B.65 y más</v>
          </cell>
          <cell r="D338">
            <v>3</v>
          </cell>
          <cell r="E338">
            <v>236634.48</v>
          </cell>
        </row>
        <row r="339">
          <cell r="A339" t="str">
            <v>La Pampa</v>
          </cell>
          <cell r="B339" t="str">
            <v xml:space="preserve">M  </v>
          </cell>
          <cell r="C339" t="str">
            <v>0. TOTAL</v>
          </cell>
          <cell r="D339">
            <v>379</v>
          </cell>
          <cell r="E339">
            <v>26030963.600000001</v>
          </cell>
        </row>
        <row r="340">
          <cell r="A340" t="str">
            <v>La Pampa</v>
          </cell>
          <cell r="B340" t="str">
            <v xml:space="preserve">M  </v>
          </cell>
          <cell r="C340" t="str">
            <v>1.Hasta 24</v>
          </cell>
          <cell r="D340">
            <v>39</v>
          </cell>
          <cell r="E340">
            <v>1776143.14</v>
          </cell>
        </row>
        <row r="341">
          <cell r="A341" t="str">
            <v>La Pampa</v>
          </cell>
          <cell r="B341" t="str">
            <v xml:space="preserve">M  </v>
          </cell>
          <cell r="C341" t="str">
            <v>3.25 a 29</v>
          </cell>
          <cell r="D341">
            <v>64</v>
          </cell>
          <cell r="E341">
            <v>3157389.67</v>
          </cell>
        </row>
        <row r="342">
          <cell r="A342" t="str">
            <v>La Pampa</v>
          </cell>
          <cell r="B342" t="str">
            <v xml:space="preserve">M  </v>
          </cell>
          <cell r="C342" t="str">
            <v>4.30 a 34</v>
          </cell>
          <cell r="D342">
            <v>46</v>
          </cell>
          <cell r="E342">
            <v>2493135.75</v>
          </cell>
        </row>
        <row r="343">
          <cell r="A343" t="str">
            <v>La Pampa</v>
          </cell>
          <cell r="B343" t="str">
            <v xml:space="preserve">M  </v>
          </cell>
          <cell r="C343" t="str">
            <v>5.35 a 39</v>
          </cell>
          <cell r="D343">
            <v>52</v>
          </cell>
          <cell r="E343">
            <v>3696156.4</v>
          </cell>
        </row>
        <row r="344">
          <cell r="A344" t="str">
            <v>La Pampa</v>
          </cell>
          <cell r="B344" t="str">
            <v xml:space="preserve">M  </v>
          </cell>
          <cell r="C344" t="str">
            <v>6.40 a 44</v>
          </cell>
          <cell r="D344">
            <v>47</v>
          </cell>
          <cell r="E344">
            <v>3637871.57</v>
          </cell>
        </row>
        <row r="345">
          <cell r="A345" t="str">
            <v>La Pampa</v>
          </cell>
          <cell r="B345" t="str">
            <v xml:space="preserve">M  </v>
          </cell>
          <cell r="C345" t="str">
            <v>7.45 a 49</v>
          </cell>
          <cell r="D345">
            <v>50</v>
          </cell>
          <cell r="E345">
            <v>4308322.5199999996</v>
          </cell>
        </row>
        <row r="346">
          <cell r="A346" t="str">
            <v>La Pampa</v>
          </cell>
          <cell r="B346" t="str">
            <v xml:space="preserve">M  </v>
          </cell>
          <cell r="C346" t="str">
            <v>8.50 a 54</v>
          </cell>
          <cell r="D346">
            <v>33</v>
          </cell>
          <cell r="E346">
            <v>2729743.26</v>
          </cell>
        </row>
        <row r="347">
          <cell r="A347" t="str">
            <v>La Pampa</v>
          </cell>
          <cell r="B347" t="str">
            <v xml:space="preserve">M  </v>
          </cell>
          <cell r="C347" t="str">
            <v>9.55 a 59</v>
          </cell>
          <cell r="D347">
            <v>25</v>
          </cell>
          <cell r="E347">
            <v>2510322.5499999998</v>
          </cell>
        </row>
        <row r="348">
          <cell r="A348" t="str">
            <v>La Pampa</v>
          </cell>
          <cell r="B348" t="str">
            <v xml:space="preserve">M  </v>
          </cell>
          <cell r="C348" t="str">
            <v>A.60 a 64</v>
          </cell>
          <cell r="D348">
            <v>18</v>
          </cell>
          <cell r="E348">
            <v>1179234.22</v>
          </cell>
        </row>
        <row r="349">
          <cell r="A349" t="str">
            <v>La Pampa</v>
          </cell>
          <cell r="B349" t="str">
            <v xml:space="preserve">M  </v>
          </cell>
          <cell r="C349" t="str">
            <v>B.65 y más</v>
          </cell>
          <cell r="D349">
            <v>5</v>
          </cell>
          <cell r="E349">
            <v>542644.52</v>
          </cell>
        </row>
        <row r="350">
          <cell r="A350" t="str">
            <v>La Pampa</v>
          </cell>
          <cell r="B350" t="str">
            <v>Tot</v>
          </cell>
          <cell r="C350" t="str">
            <v>0. TOTAL</v>
          </cell>
          <cell r="D350">
            <v>452</v>
          </cell>
          <cell r="E350">
            <v>30676618.52</v>
          </cell>
        </row>
        <row r="351">
          <cell r="A351" t="str">
            <v>La Pampa</v>
          </cell>
          <cell r="B351" t="str">
            <v>Tot</v>
          </cell>
          <cell r="C351" t="str">
            <v>1.Hasta 24</v>
          </cell>
          <cell r="D351">
            <v>42</v>
          </cell>
          <cell r="E351">
            <v>1902975.61</v>
          </cell>
        </row>
        <row r="352">
          <cell r="A352" t="str">
            <v>La Pampa</v>
          </cell>
          <cell r="B352" t="str">
            <v>Tot</v>
          </cell>
          <cell r="C352" t="str">
            <v>3.25 a 29</v>
          </cell>
          <cell r="D352">
            <v>78</v>
          </cell>
          <cell r="E352">
            <v>3842496.21</v>
          </cell>
        </row>
        <row r="353">
          <cell r="A353" t="str">
            <v>La Pampa</v>
          </cell>
          <cell r="B353" t="str">
            <v>Tot</v>
          </cell>
          <cell r="C353" t="str">
            <v>4.30 a 34</v>
          </cell>
          <cell r="D353">
            <v>55</v>
          </cell>
          <cell r="E353">
            <v>3197926.65</v>
          </cell>
        </row>
        <row r="354">
          <cell r="A354" t="str">
            <v>La Pampa</v>
          </cell>
          <cell r="B354" t="str">
            <v>Tot</v>
          </cell>
          <cell r="C354" t="str">
            <v>5.35 a 39</v>
          </cell>
          <cell r="D354">
            <v>67</v>
          </cell>
          <cell r="E354">
            <v>4812440.4800000004</v>
          </cell>
        </row>
        <row r="355">
          <cell r="A355" t="str">
            <v>La Pampa</v>
          </cell>
          <cell r="B355" t="str">
            <v>Tot</v>
          </cell>
          <cell r="C355" t="str">
            <v>6.40 a 44</v>
          </cell>
          <cell r="D355">
            <v>56</v>
          </cell>
          <cell r="E355">
            <v>4071575.13</v>
          </cell>
        </row>
        <row r="356">
          <cell r="A356" t="str">
            <v>La Pampa</v>
          </cell>
          <cell r="B356" t="str">
            <v>Tot</v>
          </cell>
          <cell r="C356" t="str">
            <v>7.45 a 49</v>
          </cell>
          <cell r="D356">
            <v>60</v>
          </cell>
          <cell r="E356">
            <v>4959881.8</v>
          </cell>
        </row>
        <row r="357">
          <cell r="A357" t="str">
            <v>La Pampa</v>
          </cell>
          <cell r="B357" t="str">
            <v>Tot</v>
          </cell>
          <cell r="C357" t="str">
            <v>8.50 a 54</v>
          </cell>
          <cell r="D357">
            <v>37</v>
          </cell>
          <cell r="E357">
            <v>2969334.22</v>
          </cell>
        </row>
        <row r="358">
          <cell r="A358" t="str">
            <v>La Pampa</v>
          </cell>
          <cell r="B358" t="str">
            <v>Tot</v>
          </cell>
          <cell r="C358" t="str">
            <v>9.55 a 59</v>
          </cell>
          <cell r="D358">
            <v>30</v>
          </cell>
          <cell r="E358">
            <v>2856205.92</v>
          </cell>
        </row>
        <row r="359">
          <cell r="A359" t="str">
            <v>La Pampa</v>
          </cell>
          <cell r="B359" t="str">
            <v>Tot</v>
          </cell>
          <cell r="C359" t="str">
            <v>A.60 a 64</v>
          </cell>
          <cell r="D359">
            <v>19</v>
          </cell>
          <cell r="E359">
            <v>1284503.5</v>
          </cell>
        </row>
        <row r="360">
          <cell r="A360" t="str">
            <v>La Pampa</v>
          </cell>
          <cell r="B360" t="str">
            <v>Tot</v>
          </cell>
          <cell r="C360" t="str">
            <v>B.65 y más</v>
          </cell>
          <cell r="D360">
            <v>8</v>
          </cell>
          <cell r="E360">
            <v>779279</v>
          </cell>
        </row>
        <row r="361">
          <cell r="A361" t="str">
            <v>La Rioja</v>
          </cell>
          <cell r="B361" t="str">
            <v xml:space="preserve">F  </v>
          </cell>
          <cell r="C361" t="str">
            <v>0. TOTAL</v>
          </cell>
          <cell r="D361">
            <v>15200</v>
          </cell>
          <cell r="E361">
            <v>400096652.13</v>
          </cell>
        </row>
        <row r="362">
          <cell r="A362" t="str">
            <v>La Rioja</v>
          </cell>
          <cell r="B362" t="str">
            <v xml:space="preserve">F  </v>
          </cell>
          <cell r="C362" t="str">
            <v>1.Hasta 24</v>
          </cell>
          <cell r="D362">
            <v>179</v>
          </cell>
          <cell r="E362">
            <v>3483451.81</v>
          </cell>
        </row>
        <row r="363">
          <cell r="A363" t="str">
            <v>La Rioja</v>
          </cell>
          <cell r="B363" t="str">
            <v xml:space="preserve">F  </v>
          </cell>
          <cell r="C363" t="str">
            <v>3.25 a 29</v>
          </cell>
          <cell r="D363">
            <v>679</v>
          </cell>
          <cell r="E363">
            <v>15432393.33</v>
          </cell>
        </row>
        <row r="364">
          <cell r="A364" t="str">
            <v>La Rioja</v>
          </cell>
          <cell r="B364" t="str">
            <v xml:space="preserve">F  </v>
          </cell>
          <cell r="C364" t="str">
            <v>4.30 a 34</v>
          </cell>
          <cell r="D364">
            <v>1418</v>
          </cell>
          <cell r="E364">
            <v>36582121.68</v>
          </cell>
        </row>
        <row r="365">
          <cell r="A365" t="str">
            <v>La Rioja</v>
          </cell>
          <cell r="B365" t="str">
            <v xml:space="preserve">F  </v>
          </cell>
          <cell r="C365" t="str">
            <v>5.35 a 39</v>
          </cell>
          <cell r="D365">
            <v>2178</v>
          </cell>
          <cell r="E365">
            <v>55846335.479999997</v>
          </cell>
        </row>
        <row r="366">
          <cell r="A366" t="str">
            <v>La Rioja</v>
          </cell>
          <cell r="B366" t="str">
            <v xml:space="preserve">F  </v>
          </cell>
          <cell r="C366" t="str">
            <v>6.40 a 44</v>
          </cell>
          <cell r="D366">
            <v>2700</v>
          </cell>
          <cell r="E366">
            <v>68914656.760000005</v>
          </cell>
        </row>
        <row r="367">
          <cell r="A367" t="str">
            <v>La Rioja</v>
          </cell>
          <cell r="B367" t="str">
            <v xml:space="preserve">F  </v>
          </cell>
          <cell r="C367" t="str">
            <v>7.45 a 49</v>
          </cell>
          <cell r="D367">
            <v>2185</v>
          </cell>
          <cell r="E367">
            <v>55122887.530000001</v>
          </cell>
        </row>
        <row r="368">
          <cell r="A368" t="str">
            <v>La Rioja</v>
          </cell>
          <cell r="B368" t="str">
            <v xml:space="preserve">F  </v>
          </cell>
          <cell r="C368" t="str">
            <v>8.50 a 54</v>
          </cell>
          <cell r="D368">
            <v>2159</v>
          </cell>
          <cell r="E368">
            <v>59555014.539999999</v>
          </cell>
        </row>
        <row r="369">
          <cell r="A369" t="str">
            <v>La Rioja</v>
          </cell>
          <cell r="B369" t="str">
            <v xml:space="preserve">F  </v>
          </cell>
          <cell r="C369" t="str">
            <v>9.55 a 59</v>
          </cell>
          <cell r="D369">
            <v>2085</v>
          </cell>
          <cell r="E369">
            <v>58589245.759999998</v>
          </cell>
        </row>
        <row r="370">
          <cell r="A370" t="str">
            <v>La Rioja</v>
          </cell>
          <cell r="B370" t="str">
            <v xml:space="preserve">F  </v>
          </cell>
          <cell r="C370" t="str">
            <v>A.60 a 64</v>
          </cell>
          <cell r="D370">
            <v>940</v>
          </cell>
          <cell r="E370">
            <v>28195630.870000001</v>
          </cell>
        </row>
        <row r="371">
          <cell r="A371" t="str">
            <v>La Rioja</v>
          </cell>
          <cell r="B371" t="str">
            <v xml:space="preserve">F  </v>
          </cell>
          <cell r="C371" t="str">
            <v>B.65 y más</v>
          </cell>
          <cell r="D371">
            <v>569</v>
          </cell>
          <cell r="E371">
            <v>16132336.310000001</v>
          </cell>
        </row>
        <row r="372">
          <cell r="A372" t="str">
            <v>La Rioja</v>
          </cell>
          <cell r="B372" t="str">
            <v xml:space="preserve">F  </v>
          </cell>
          <cell r="C372" t="str">
            <v>X.No Informada</v>
          </cell>
          <cell r="D372">
            <v>108</v>
          </cell>
          <cell r="E372">
            <v>2242578.06</v>
          </cell>
        </row>
        <row r="373">
          <cell r="A373" t="str">
            <v>La Rioja</v>
          </cell>
          <cell r="B373" t="str">
            <v xml:space="preserve">M  </v>
          </cell>
          <cell r="C373" t="str">
            <v>0. TOTAL</v>
          </cell>
          <cell r="D373">
            <v>17464</v>
          </cell>
          <cell r="E373">
            <v>446666134.20999998</v>
          </cell>
        </row>
        <row r="374">
          <cell r="A374" t="str">
            <v>La Rioja</v>
          </cell>
          <cell r="B374" t="str">
            <v xml:space="preserve">M  </v>
          </cell>
          <cell r="C374" t="str">
            <v>1.Hasta 24</v>
          </cell>
          <cell r="D374">
            <v>249</v>
          </cell>
          <cell r="E374">
            <v>4821838.3899999997</v>
          </cell>
        </row>
        <row r="375">
          <cell r="A375" t="str">
            <v>La Rioja</v>
          </cell>
          <cell r="B375" t="str">
            <v xml:space="preserve">M  </v>
          </cell>
          <cell r="C375" t="str">
            <v>3.25 a 29</v>
          </cell>
          <cell r="D375">
            <v>793</v>
          </cell>
          <cell r="E375">
            <v>16469773.59</v>
          </cell>
        </row>
        <row r="376">
          <cell r="A376" t="str">
            <v>La Rioja</v>
          </cell>
          <cell r="B376" t="str">
            <v xml:space="preserve">M  </v>
          </cell>
          <cell r="C376" t="str">
            <v>4.30 a 34</v>
          </cell>
          <cell r="D376">
            <v>1427</v>
          </cell>
          <cell r="E376">
            <v>32646343.829999998</v>
          </cell>
        </row>
        <row r="377">
          <cell r="A377" t="str">
            <v>La Rioja</v>
          </cell>
          <cell r="B377" t="str">
            <v xml:space="preserve">M  </v>
          </cell>
          <cell r="C377" t="str">
            <v>5.35 a 39</v>
          </cell>
          <cell r="D377">
            <v>1834</v>
          </cell>
          <cell r="E377">
            <v>44757294.729999997</v>
          </cell>
        </row>
        <row r="378">
          <cell r="A378" t="str">
            <v>La Rioja</v>
          </cell>
          <cell r="B378" t="str">
            <v xml:space="preserve">M  </v>
          </cell>
          <cell r="C378" t="str">
            <v>6.40 a 44</v>
          </cell>
          <cell r="D378">
            <v>2210</v>
          </cell>
          <cell r="E378">
            <v>57052889.469999999</v>
          </cell>
        </row>
        <row r="379">
          <cell r="A379" t="str">
            <v>La Rioja</v>
          </cell>
          <cell r="B379" t="str">
            <v xml:space="preserve">M  </v>
          </cell>
          <cell r="C379" t="str">
            <v>7.45 a 49</v>
          </cell>
          <cell r="D379">
            <v>2147</v>
          </cell>
          <cell r="E379">
            <v>55509348.079999998</v>
          </cell>
        </row>
        <row r="380">
          <cell r="A380" t="str">
            <v>La Rioja</v>
          </cell>
          <cell r="B380" t="str">
            <v xml:space="preserve">M  </v>
          </cell>
          <cell r="C380" t="str">
            <v>8.50 a 54</v>
          </cell>
          <cell r="D380">
            <v>2706</v>
          </cell>
          <cell r="E380">
            <v>72066631.459999993</v>
          </cell>
        </row>
        <row r="381">
          <cell r="A381" t="str">
            <v>La Rioja</v>
          </cell>
          <cell r="B381" t="str">
            <v xml:space="preserve">M  </v>
          </cell>
          <cell r="C381" t="str">
            <v>9.55 a 59</v>
          </cell>
          <cell r="D381">
            <v>2682</v>
          </cell>
          <cell r="E381">
            <v>72009160.219999999</v>
          </cell>
        </row>
        <row r="382">
          <cell r="A382" t="str">
            <v>La Rioja</v>
          </cell>
          <cell r="B382" t="str">
            <v xml:space="preserve">M  </v>
          </cell>
          <cell r="C382" t="str">
            <v>A.60 a 64</v>
          </cell>
          <cell r="D382">
            <v>2200</v>
          </cell>
          <cell r="E382">
            <v>59974761.43</v>
          </cell>
        </row>
        <row r="383">
          <cell r="A383" t="str">
            <v>La Rioja</v>
          </cell>
          <cell r="B383" t="str">
            <v xml:space="preserve">M  </v>
          </cell>
          <cell r="C383" t="str">
            <v>B.65 y más</v>
          </cell>
          <cell r="D383">
            <v>1211</v>
          </cell>
          <cell r="E383">
            <v>31266243.16</v>
          </cell>
        </row>
        <row r="384">
          <cell r="A384" t="str">
            <v>La Rioja</v>
          </cell>
          <cell r="B384" t="str">
            <v xml:space="preserve">M  </v>
          </cell>
          <cell r="C384" t="str">
            <v>X.No Informada</v>
          </cell>
          <cell r="D384">
            <v>5</v>
          </cell>
          <cell r="E384">
            <v>91849.85</v>
          </cell>
        </row>
        <row r="385">
          <cell r="A385" t="str">
            <v>La Rioja</v>
          </cell>
          <cell r="B385" t="str">
            <v>Tot</v>
          </cell>
          <cell r="C385" t="str">
            <v>0. TOTAL</v>
          </cell>
          <cell r="D385">
            <v>32672</v>
          </cell>
          <cell r="E385">
            <v>846900225.28999996</v>
          </cell>
        </row>
        <row r="386">
          <cell r="A386" t="str">
            <v>La Rioja</v>
          </cell>
          <cell r="B386" t="str">
            <v>Tot</v>
          </cell>
          <cell r="C386" t="str">
            <v>1.Hasta 24</v>
          </cell>
          <cell r="D386">
            <v>428</v>
          </cell>
          <cell r="E386">
            <v>8305290.2000000002</v>
          </cell>
        </row>
        <row r="387">
          <cell r="A387" t="str">
            <v>La Rioja</v>
          </cell>
          <cell r="B387" t="str">
            <v>Tot</v>
          </cell>
          <cell r="C387" t="str">
            <v>3.25 a 29</v>
          </cell>
          <cell r="D387">
            <v>1472</v>
          </cell>
          <cell r="E387">
            <v>31902166.920000002</v>
          </cell>
        </row>
        <row r="388">
          <cell r="A388" t="str">
            <v>La Rioja</v>
          </cell>
          <cell r="B388" t="str">
            <v>Tot</v>
          </cell>
          <cell r="C388" t="str">
            <v>4.30 a 34</v>
          </cell>
          <cell r="D388">
            <v>2845</v>
          </cell>
          <cell r="E388">
            <v>69228465.510000005</v>
          </cell>
        </row>
        <row r="389">
          <cell r="A389" t="str">
            <v>La Rioja</v>
          </cell>
          <cell r="B389" t="str">
            <v>Tot</v>
          </cell>
          <cell r="C389" t="str">
            <v>5.35 a 39</v>
          </cell>
          <cell r="D389">
            <v>4013</v>
          </cell>
          <cell r="E389">
            <v>100618236.52</v>
          </cell>
        </row>
        <row r="390">
          <cell r="A390" t="str">
            <v>La Rioja</v>
          </cell>
          <cell r="B390" t="str">
            <v>Tot</v>
          </cell>
          <cell r="C390" t="str">
            <v>6.40 a 44</v>
          </cell>
          <cell r="D390">
            <v>4911</v>
          </cell>
          <cell r="E390">
            <v>125984623.04000001</v>
          </cell>
        </row>
        <row r="391">
          <cell r="A391" t="str">
            <v>La Rioja</v>
          </cell>
          <cell r="B391" t="str">
            <v>Tot</v>
          </cell>
          <cell r="C391" t="str">
            <v>7.45 a 49</v>
          </cell>
          <cell r="D391">
            <v>4332</v>
          </cell>
          <cell r="E391">
            <v>110632235.61</v>
          </cell>
        </row>
        <row r="392">
          <cell r="A392" t="str">
            <v>La Rioja</v>
          </cell>
          <cell r="B392" t="str">
            <v>Tot</v>
          </cell>
          <cell r="C392" t="str">
            <v>8.50 a 54</v>
          </cell>
          <cell r="D392">
            <v>4865</v>
          </cell>
          <cell r="E392">
            <v>131621646</v>
          </cell>
        </row>
        <row r="393">
          <cell r="A393" t="str">
            <v>La Rioja</v>
          </cell>
          <cell r="B393" t="str">
            <v>Tot</v>
          </cell>
          <cell r="C393" t="str">
            <v>9.55 a 59</v>
          </cell>
          <cell r="D393">
            <v>4767</v>
          </cell>
          <cell r="E393">
            <v>130598405.98</v>
          </cell>
        </row>
        <row r="394">
          <cell r="A394" t="str">
            <v>La Rioja</v>
          </cell>
          <cell r="B394" t="str">
            <v>Tot</v>
          </cell>
          <cell r="C394" t="str">
            <v>A.60 a 64</v>
          </cell>
          <cell r="D394">
            <v>3140</v>
          </cell>
          <cell r="E394">
            <v>88170392.299999997</v>
          </cell>
        </row>
        <row r="395">
          <cell r="A395" t="str">
            <v>La Rioja</v>
          </cell>
          <cell r="B395" t="str">
            <v>Tot</v>
          </cell>
          <cell r="C395" t="str">
            <v>B.65 y más</v>
          </cell>
          <cell r="D395">
            <v>1780</v>
          </cell>
          <cell r="E395">
            <v>47398579.469999999</v>
          </cell>
        </row>
        <row r="396">
          <cell r="A396" t="str">
            <v>La Rioja</v>
          </cell>
          <cell r="B396" t="str">
            <v>Tot</v>
          </cell>
          <cell r="C396" t="str">
            <v>X.No Informada</v>
          </cell>
          <cell r="D396">
            <v>119</v>
          </cell>
          <cell r="E396">
            <v>2440183.7400000002</v>
          </cell>
        </row>
        <row r="397">
          <cell r="A397" t="str">
            <v>La Rioja</v>
          </cell>
          <cell r="B397" t="str">
            <v xml:space="preserve">x  </v>
          </cell>
          <cell r="C397" t="str">
            <v>0. TOTAL</v>
          </cell>
          <cell r="D397">
            <v>8</v>
          </cell>
          <cell r="E397">
            <v>137438.95000000001</v>
          </cell>
        </row>
        <row r="398">
          <cell r="A398" t="str">
            <v>La Rioja</v>
          </cell>
          <cell r="B398" t="str">
            <v xml:space="preserve">x  </v>
          </cell>
          <cell r="C398" t="str">
            <v>5.35 a 39</v>
          </cell>
          <cell r="D398">
            <v>1</v>
          </cell>
          <cell r="E398">
            <v>14606.31</v>
          </cell>
        </row>
        <row r="399">
          <cell r="A399" t="str">
            <v>La Rioja</v>
          </cell>
          <cell r="B399" t="str">
            <v xml:space="preserve">x  </v>
          </cell>
          <cell r="C399" t="str">
            <v>6.40 a 44</v>
          </cell>
          <cell r="D399">
            <v>1</v>
          </cell>
          <cell r="E399">
            <v>17076.810000000001</v>
          </cell>
        </row>
        <row r="400">
          <cell r="A400" t="str">
            <v>La Rioja</v>
          </cell>
          <cell r="B400" t="str">
            <v xml:space="preserve">x  </v>
          </cell>
          <cell r="C400" t="str">
            <v>X.No Informada</v>
          </cell>
          <cell r="D400">
            <v>6</v>
          </cell>
          <cell r="E400">
            <v>105755.83</v>
          </cell>
        </row>
        <row r="401">
          <cell r="A401" t="str">
            <v>Mendoza</v>
          </cell>
          <cell r="B401" t="str">
            <v xml:space="preserve">F  </v>
          </cell>
          <cell r="C401" t="str">
            <v>0. TOTAL</v>
          </cell>
          <cell r="D401">
            <v>31409</v>
          </cell>
          <cell r="E401">
            <v>1627724538.3399999</v>
          </cell>
        </row>
        <row r="402">
          <cell r="A402" t="str">
            <v>Mendoza</v>
          </cell>
          <cell r="B402" t="str">
            <v xml:space="preserve">F  </v>
          </cell>
          <cell r="C402" t="str">
            <v>1.Hasta 24</v>
          </cell>
          <cell r="D402">
            <v>448</v>
          </cell>
          <cell r="E402">
            <v>8783196.8800000008</v>
          </cell>
        </row>
        <row r="403">
          <cell r="A403" t="str">
            <v>Mendoza</v>
          </cell>
          <cell r="B403" t="str">
            <v xml:space="preserve">F  </v>
          </cell>
          <cell r="C403" t="str">
            <v>3.25 a 29</v>
          </cell>
          <cell r="D403">
            <v>1738</v>
          </cell>
          <cell r="E403">
            <v>60883447.619999997</v>
          </cell>
        </row>
        <row r="404">
          <cell r="A404" t="str">
            <v>Mendoza</v>
          </cell>
          <cell r="B404" t="str">
            <v xml:space="preserve">F  </v>
          </cell>
          <cell r="C404" t="str">
            <v>4.30 a 34</v>
          </cell>
          <cell r="D404">
            <v>3663</v>
          </cell>
          <cell r="E404">
            <v>168118760.88</v>
          </cell>
        </row>
        <row r="405">
          <cell r="A405" t="str">
            <v>Mendoza</v>
          </cell>
          <cell r="B405" t="str">
            <v xml:space="preserve">F  </v>
          </cell>
          <cell r="C405" t="str">
            <v>5.35 a 39</v>
          </cell>
          <cell r="D405">
            <v>4679</v>
          </cell>
          <cell r="E405">
            <v>233425773.97</v>
          </cell>
        </row>
        <row r="406">
          <cell r="A406" t="str">
            <v>Mendoza</v>
          </cell>
          <cell r="B406" t="str">
            <v xml:space="preserve">F  </v>
          </cell>
          <cell r="C406" t="str">
            <v>6.40 a 44</v>
          </cell>
          <cell r="D406">
            <v>5238</v>
          </cell>
          <cell r="E406">
            <v>271482402.83999997</v>
          </cell>
        </row>
        <row r="407">
          <cell r="A407" t="str">
            <v>Mendoza</v>
          </cell>
          <cell r="B407" t="str">
            <v xml:space="preserve">F  </v>
          </cell>
          <cell r="C407" t="str">
            <v>7.45 a 49</v>
          </cell>
          <cell r="D407">
            <v>4875</v>
          </cell>
          <cell r="E407">
            <v>255498000.27000001</v>
          </cell>
        </row>
        <row r="408">
          <cell r="A408" t="str">
            <v>Mendoza</v>
          </cell>
          <cell r="B408" t="str">
            <v xml:space="preserve">F  </v>
          </cell>
          <cell r="C408" t="str">
            <v>8.50 a 54</v>
          </cell>
          <cell r="D408">
            <v>4437</v>
          </cell>
          <cell r="E408">
            <v>243943063.19</v>
          </cell>
        </row>
        <row r="409">
          <cell r="A409" t="str">
            <v>Mendoza</v>
          </cell>
          <cell r="B409" t="str">
            <v xml:space="preserve">F  </v>
          </cell>
          <cell r="C409" t="str">
            <v>9.55 a 59</v>
          </cell>
          <cell r="D409">
            <v>3928</v>
          </cell>
          <cell r="E409">
            <v>222306223.46000001</v>
          </cell>
        </row>
        <row r="410">
          <cell r="A410" t="str">
            <v>Mendoza</v>
          </cell>
          <cell r="B410" t="str">
            <v xml:space="preserve">F  </v>
          </cell>
          <cell r="C410" t="str">
            <v>A.60 a 64</v>
          </cell>
          <cell r="D410">
            <v>1764</v>
          </cell>
          <cell r="E410">
            <v>123031853.42</v>
          </cell>
        </row>
        <row r="411">
          <cell r="A411" t="str">
            <v>Mendoza</v>
          </cell>
          <cell r="B411" t="str">
            <v xml:space="preserve">F  </v>
          </cell>
          <cell r="C411" t="str">
            <v>B.65 y más</v>
          </cell>
          <cell r="D411">
            <v>401</v>
          </cell>
          <cell r="E411">
            <v>29630387.02</v>
          </cell>
        </row>
        <row r="412">
          <cell r="A412" t="str">
            <v>Mendoza</v>
          </cell>
          <cell r="B412" t="str">
            <v xml:space="preserve">F  </v>
          </cell>
          <cell r="C412" t="str">
            <v>X.No Informada</v>
          </cell>
          <cell r="D412">
            <v>238</v>
          </cell>
          <cell r="E412">
            <v>10621428.789999999</v>
          </cell>
        </row>
        <row r="413">
          <cell r="A413" t="str">
            <v>Mendoza</v>
          </cell>
          <cell r="B413" t="str">
            <v xml:space="preserve">M  </v>
          </cell>
          <cell r="C413" t="str">
            <v>0. TOTAL</v>
          </cell>
          <cell r="D413">
            <v>33909</v>
          </cell>
          <cell r="E413">
            <v>1614537397.02</v>
          </cell>
        </row>
        <row r="414">
          <cell r="A414" t="str">
            <v>Mendoza</v>
          </cell>
          <cell r="B414" t="str">
            <v xml:space="preserve">M  </v>
          </cell>
          <cell r="C414" t="str">
            <v>1.Hasta 24</v>
          </cell>
          <cell r="D414">
            <v>821</v>
          </cell>
          <cell r="E414">
            <v>15894862.220000001</v>
          </cell>
        </row>
        <row r="415">
          <cell r="A415" t="str">
            <v>Mendoza</v>
          </cell>
          <cell r="B415" t="str">
            <v xml:space="preserve">M  </v>
          </cell>
          <cell r="C415" t="str">
            <v>3.25 a 29</v>
          </cell>
          <cell r="D415">
            <v>2354</v>
          </cell>
          <cell r="E415">
            <v>68228583.099999994</v>
          </cell>
        </row>
        <row r="416">
          <cell r="A416" t="str">
            <v>Mendoza</v>
          </cell>
          <cell r="B416" t="str">
            <v xml:space="preserve">M  </v>
          </cell>
          <cell r="C416" t="str">
            <v>4.30 a 34</v>
          </cell>
          <cell r="D416">
            <v>3721</v>
          </cell>
          <cell r="E416">
            <v>148146048.02000001</v>
          </cell>
        </row>
        <row r="417">
          <cell r="A417" t="str">
            <v>Mendoza</v>
          </cell>
          <cell r="B417" t="str">
            <v xml:space="preserve">M  </v>
          </cell>
          <cell r="C417" t="str">
            <v>5.35 a 39</v>
          </cell>
          <cell r="D417">
            <v>4426</v>
          </cell>
          <cell r="E417">
            <v>201092630.55000001</v>
          </cell>
        </row>
        <row r="418">
          <cell r="A418" t="str">
            <v>Mendoza</v>
          </cell>
          <cell r="B418" t="str">
            <v xml:space="preserve">M  </v>
          </cell>
          <cell r="C418" t="str">
            <v>6.40 a 44</v>
          </cell>
          <cell r="D418">
            <v>4722</v>
          </cell>
          <cell r="E418">
            <v>229916418.08000001</v>
          </cell>
        </row>
        <row r="419">
          <cell r="A419" t="str">
            <v>Mendoza</v>
          </cell>
          <cell r="B419" t="str">
            <v xml:space="preserve">M  </v>
          </cell>
          <cell r="C419" t="str">
            <v>7.45 a 49</v>
          </cell>
          <cell r="D419">
            <v>4490</v>
          </cell>
          <cell r="E419">
            <v>226316706.12</v>
          </cell>
        </row>
        <row r="420">
          <cell r="A420" t="str">
            <v>Mendoza</v>
          </cell>
          <cell r="B420" t="str">
            <v xml:space="preserve">M  </v>
          </cell>
          <cell r="C420" t="str">
            <v>8.50 a 54</v>
          </cell>
          <cell r="D420">
            <v>4388</v>
          </cell>
          <cell r="E420">
            <v>235003909.72</v>
          </cell>
        </row>
        <row r="421">
          <cell r="A421" t="str">
            <v>Mendoza</v>
          </cell>
          <cell r="B421" t="str">
            <v xml:space="preserve">M  </v>
          </cell>
          <cell r="C421" t="str">
            <v>9.55 a 59</v>
          </cell>
          <cell r="D421">
            <v>4280</v>
          </cell>
          <cell r="E421">
            <v>229889661.93000001</v>
          </cell>
        </row>
        <row r="422">
          <cell r="A422" t="str">
            <v>Mendoza</v>
          </cell>
          <cell r="B422" t="str">
            <v xml:space="preserve">M  </v>
          </cell>
          <cell r="C422" t="str">
            <v>A.60 a 64</v>
          </cell>
          <cell r="D422">
            <v>3792</v>
          </cell>
          <cell r="E422">
            <v>205896299.00999999</v>
          </cell>
        </row>
        <row r="423">
          <cell r="A423" t="str">
            <v>Mendoza</v>
          </cell>
          <cell r="B423" t="str">
            <v xml:space="preserve">M  </v>
          </cell>
          <cell r="C423" t="str">
            <v>B.65 y más</v>
          </cell>
          <cell r="D423">
            <v>901</v>
          </cell>
          <cell r="E423">
            <v>53624455.57</v>
          </cell>
        </row>
        <row r="424">
          <cell r="A424" t="str">
            <v>Mendoza</v>
          </cell>
          <cell r="B424" t="str">
            <v xml:space="preserve">M  </v>
          </cell>
          <cell r="C424" t="str">
            <v>X.No Informada</v>
          </cell>
          <cell r="D424">
            <v>14</v>
          </cell>
          <cell r="E424">
            <v>527822.69999999995</v>
          </cell>
        </row>
        <row r="425">
          <cell r="A425" t="str">
            <v>Mendoza</v>
          </cell>
          <cell r="B425" t="str">
            <v>Tot</v>
          </cell>
          <cell r="C425" t="str">
            <v>0. TOTAL</v>
          </cell>
          <cell r="D425">
            <v>65356</v>
          </cell>
          <cell r="E425">
            <v>3243936160.1300001</v>
          </cell>
        </row>
        <row r="426">
          <cell r="A426" t="str">
            <v>Mendoza</v>
          </cell>
          <cell r="B426" t="str">
            <v>Tot</v>
          </cell>
          <cell r="C426" t="str">
            <v>1.Hasta 24</v>
          </cell>
          <cell r="D426">
            <v>1269</v>
          </cell>
          <cell r="E426">
            <v>24678059.100000001</v>
          </cell>
        </row>
        <row r="427">
          <cell r="A427" t="str">
            <v>Mendoza</v>
          </cell>
          <cell r="B427" t="str">
            <v>Tot</v>
          </cell>
          <cell r="C427" t="str">
            <v>3.25 a 29</v>
          </cell>
          <cell r="D427">
            <v>4092</v>
          </cell>
          <cell r="E427">
            <v>129112030.72</v>
          </cell>
        </row>
        <row r="428">
          <cell r="A428" t="str">
            <v>Mendoza</v>
          </cell>
          <cell r="B428" t="str">
            <v>Tot</v>
          </cell>
          <cell r="C428" t="str">
            <v>4.30 a 34</v>
          </cell>
          <cell r="D428">
            <v>7385</v>
          </cell>
          <cell r="E428">
            <v>316334241.70999998</v>
          </cell>
        </row>
        <row r="429">
          <cell r="A429" t="str">
            <v>Mendoza</v>
          </cell>
          <cell r="B429" t="str">
            <v>Tot</v>
          </cell>
          <cell r="C429" t="str">
            <v>5.35 a 39</v>
          </cell>
          <cell r="D429">
            <v>9105</v>
          </cell>
          <cell r="E429">
            <v>434518404.51999998</v>
          </cell>
        </row>
        <row r="430">
          <cell r="A430" t="str">
            <v>Mendoza</v>
          </cell>
          <cell r="B430" t="str">
            <v>Tot</v>
          </cell>
          <cell r="C430" t="str">
            <v>6.40 a 44</v>
          </cell>
          <cell r="D430">
            <v>9962</v>
          </cell>
          <cell r="E430">
            <v>501522363.31</v>
          </cell>
        </row>
        <row r="431">
          <cell r="A431" t="str">
            <v>Mendoza</v>
          </cell>
          <cell r="B431" t="str">
            <v>Tot</v>
          </cell>
          <cell r="C431" t="str">
            <v>7.45 a 49</v>
          </cell>
          <cell r="D431">
            <v>9366</v>
          </cell>
          <cell r="E431">
            <v>482012220.70999998</v>
          </cell>
        </row>
        <row r="432">
          <cell r="A432" t="str">
            <v>Mendoza</v>
          </cell>
          <cell r="B432" t="str">
            <v>Tot</v>
          </cell>
          <cell r="C432" t="str">
            <v>8.50 a 54</v>
          </cell>
          <cell r="D432">
            <v>8825</v>
          </cell>
          <cell r="E432">
            <v>478946972.91000003</v>
          </cell>
        </row>
        <row r="433">
          <cell r="A433" t="str">
            <v>Mendoza</v>
          </cell>
          <cell r="B433" t="str">
            <v>Tot</v>
          </cell>
          <cell r="C433" t="str">
            <v>9.55 a 59</v>
          </cell>
          <cell r="D433">
            <v>8208</v>
          </cell>
          <cell r="E433">
            <v>452195885.38999999</v>
          </cell>
        </row>
        <row r="434">
          <cell r="A434" t="str">
            <v>Mendoza</v>
          </cell>
          <cell r="B434" t="str">
            <v>Tot</v>
          </cell>
          <cell r="C434" t="str">
            <v>A.60 a 64</v>
          </cell>
          <cell r="D434">
            <v>5556</v>
          </cell>
          <cell r="E434">
            <v>328928152.43000001</v>
          </cell>
        </row>
        <row r="435">
          <cell r="A435" t="str">
            <v>Mendoza</v>
          </cell>
          <cell r="B435" t="str">
            <v>Tot</v>
          </cell>
          <cell r="C435" t="str">
            <v>B.65 y más</v>
          </cell>
          <cell r="D435">
            <v>1302</v>
          </cell>
          <cell r="E435">
            <v>83254842.590000004</v>
          </cell>
        </row>
        <row r="436">
          <cell r="A436" t="str">
            <v>Mendoza</v>
          </cell>
          <cell r="B436" t="str">
            <v>Tot</v>
          </cell>
          <cell r="C436" t="str">
            <v>X.No Informada</v>
          </cell>
          <cell r="D436">
            <v>286</v>
          </cell>
          <cell r="E436">
            <v>12432986.74</v>
          </cell>
        </row>
        <row r="437">
          <cell r="A437" t="str">
            <v>Mendoza</v>
          </cell>
          <cell r="B437" t="str">
            <v xml:space="preserve">x  </v>
          </cell>
          <cell r="C437" t="str">
            <v>0. TOTAL</v>
          </cell>
          <cell r="D437">
            <v>38</v>
          </cell>
          <cell r="E437">
            <v>1674224.77</v>
          </cell>
        </row>
        <row r="438">
          <cell r="A438" t="str">
            <v>Mendoza</v>
          </cell>
          <cell r="B438" t="str">
            <v xml:space="preserve">x  </v>
          </cell>
          <cell r="C438" t="str">
            <v>4.30 a 34</v>
          </cell>
          <cell r="D438">
            <v>1</v>
          </cell>
          <cell r="E438">
            <v>69432.81</v>
          </cell>
        </row>
        <row r="439">
          <cell r="A439" t="str">
            <v>Mendoza</v>
          </cell>
          <cell r="B439" t="str">
            <v xml:space="preserve">x  </v>
          </cell>
          <cell r="C439" t="str">
            <v>6.40 a 44</v>
          </cell>
          <cell r="D439">
            <v>2</v>
          </cell>
          <cell r="E439">
            <v>123542.39</v>
          </cell>
        </row>
        <row r="440">
          <cell r="A440" t="str">
            <v>Mendoza</v>
          </cell>
          <cell r="B440" t="str">
            <v xml:space="preserve">x  </v>
          </cell>
          <cell r="C440" t="str">
            <v>7.45 a 49</v>
          </cell>
          <cell r="D440">
            <v>1</v>
          </cell>
          <cell r="E440">
            <v>197514.32</v>
          </cell>
        </row>
        <row r="441">
          <cell r="A441" t="str">
            <v>Mendoza</v>
          </cell>
          <cell r="B441" t="str">
            <v xml:space="preserve">x  </v>
          </cell>
          <cell r="C441" t="str">
            <v>X.No Informada</v>
          </cell>
          <cell r="D441">
            <v>34</v>
          </cell>
          <cell r="E441">
            <v>1283735.25</v>
          </cell>
        </row>
        <row r="442">
          <cell r="A442" t="str">
            <v>zzz</v>
          </cell>
          <cell r="B442" t="str">
            <v xml:space="preserve">x  </v>
          </cell>
          <cell r="C442" t="str">
            <v>4.30 a 34</v>
          </cell>
          <cell r="D442">
            <v>1</v>
          </cell>
          <cell r="E442">
            <v>69432.81</v>
          </cell>
        </row>
        <row r="443">
          <cell r="A443" t="str">
            <v>Misiones</v>
          </cell>
          <cell r="B443" t="str">
            <v xml:space="preserve">F  </v>
          </cell>
          <cell r="C443" t="str">
            <v>0. TOTAL</v>
          </cell>
          <cell r="D443">
            <v>203</v>
          </cell>
          <cell r="E443">
            <v>6438421.6100000003</v>
          </cell>
        </row>
        <row r="444">
          <cell r="A444" t="str">
            <v>Misiones</v>
          </cell>
          <cell r="B444" t="str">
            <v xml:space="preserve">F  </v>
          </cell>
          <cell r="C444" t="str">
            <v>1.Hasta 24</v>
          </cell>
          <cell r="D444">
            <v>3</v>
          </cell>
          <cell r="E444">
            <v>67293.490000000005</v>
          </cell>
        </row>
        <row r="445">
          <cell r="A445" t="str">
            <v>Misiones</v>
          </cell>
          <cell r="B445" t="str">
            <v xml:space="preserve">F  </v>
          </cell>
          <cell r="C445" t="str">
            <v>3.25 a 29</v>
          </cell>
          <cell r="D445">
            <v>25</v>
          </cell>
          <cell r="E445">
            <v>656729.06999999995</v>
          </cell>
        </row>
        <row r="446">
          <cell r="A446" t="str">
            <v>Misiones</v>
          </cell>
          <cell r="B446" t="str">
            <v xml:space="preserve">F  </v>
          </cell>
          <cell r="C446" t="str">
            <v>4.30 a 34</v>
          </cell>
          <cell r="D446">
            <v>27</v>
          </cell>
          <cell r="E446">
            <v>775668.11</v>
          </cell>
        </row>
        <row r="447">
          <cell r="A447" t="str">
            <v>Misiones</v>
          </cell>
          <cell r="B447" t="str">
            <v xml:space="preserve">F  </v>
          </cell>
          <cell r="C447" t="str">
            <v>5.35 a 39</v>
          </cell>
          <cell r="D447">
            <v>30</v>
          </cell>
          <cell r="E447">
            <v>888487.67</v>
          </cell>
        </row>
        <row r="448">
          <cell r="A448" t="str">
            <v>Misiones</v>
          </cell>
          <cell r="B448" t="str">
            <v xml:space="preserve">F  </v>
          </cell>
          <cell r="C448" t="str">
            <v>6.40 a 44</v>
          </cell>
          <cell r="D448">
            <v>37</v>
          </cell>
          <cell r="E448">
            <v>1156597.18</v>
          </cell>
        </row>
        <row r="449">
          <cell r="A449" t="str">
            <v>Misiones</v>
          </cell>
          <cell r="B449" t="str">
            <v xml:space="preserve">F  </v>
          </cell>
          <cell r="C449" t="str">
            <v>7.45 a 49</v>
          </cell>
          <cell r="D449">
            <v>27</v>
          </cell>
          <cell r="E449">
            <v>973001.07</v>
          </cell>
        </row>
        <row r="450">
          <cell r="A450" t="str">
            <v>Misiones</v>
          </cell>
          <cell r="B450" t="str">
            <v xml:space="preserve">F  </v>
          </cell>
          <cell r="C450" t="str">
            <v>8.50 a 54</v>
          </cell>
          <cell r="D450">
            <v>24</v>
          </cell>
          <cell r="E450">
            <v>870532.2</v>
          </cell>
        </row>
        <row r="451">
          <cell r="A451" t="str">
            <v>Misiones</v>
          </cell>
          <cell r="B451" t="str">
            <v xml:space="preserve">F  </v>
          </cell>
          <cell r="C451" t="str">
            <v>9.55 a 59</v>
          </cell>
          <cell r="D451">
            <v>18</v>
          </cell>
          <cell r="E451">
            <v>620856.18000000005</v>
          </cell>
        </row>
        <row r="452">
          <cell r="A452" t="str">
            <v>Misiones</v>
          </cell>
          <cell r="B452" t="str">
            <v xml:space="preserve">F  </v>
          </cell>
          <cell r="C452" t="str">
            <v>A.60 a 64</v>
          </cell>
          <cell r="D452">
            <v>7</v>
          </cell>
          <cell r="E452">
            <v>240259.22</v>
          </cell>
        </row>
        <row r="453">
          <cell r="A453" t="str">
            <v>Misiones</v>
          </cell>
          <cell r="B453" t="str">
            <v xml:space="preserve">F  </v>
          </cell>
          <cell r="C453" t="str">
            <v>B.65 y más</v>
          </cell>
          <cell r="D453">
            <v>4</v>
          </cell>
          <cell r="E453">
            <v>152576.56</v>
          </cell>
        </row>
        <row r="454">
          <cell r="A454" t="str">
            <v>Misiones</v>
          </cell>
          <cell r="B454" t="str">
            <v xml:space="preserve">F  </v>
          </cell>
          <cell r="C454" t="str">
            <v>X.No Informada</v>
          </cell>
          <cell r="D454">
            <v>1</v>
          </cell>
          <cell r="E454">
            <v>36420.86</v>
          </cell>
        </row>
        <row r="455">
          <cell r="A455" t="str">
            <v>Misiones</v>
          </cell>
          <cell r="B455" t="str">
            <v xml:space="preserve">M  </v>
          </cell>
          <cell r="C455" t="str">
            <v>0. TOTAL</v>
          </cell>
          <cell r="D455">
            <v>282</v>
          </cell>
          <cell r="E455">
            <v>9243901.7699999996</v>
          </cell>
        </row>
        <row r="456">
          <cell r="A456" t="str">
            <v>Misiones</v>
          </cell>
          <cell r="B456" t="str">
            <v xml:space="preserve">M  </v>
          </cell>
          <cell r="C456" t="str">
            <v>1.Hasta 24</v>
          </cell>
          <cell r="D456">
            <v>6</v>
          </cell>
          <cell r="E456">
            <v>157533.20000000001</v>
          </cell>
        </row>
        <row r="457">
          <cell r="A457" t="str">
            <v>Misiones</v>
          </cell>
          <cell r="B457" t="str">
            <v xml:space="preserve">M  </v>
          </cell>
          <cell r="C457" t="str">
            <v>3.25 a 29</v>
          </cell>
          <cell r="D457">
            <v>18</v>
          </cell>
          <cell r="E457">
            <v>464847.6</v>
          </cell>
        </row>
        <row r="458">
          <cell r="A458" t="str">
            <v>Misiones</v>
          </cell>
          <cell r="B458" t="str">
            <v xml:space="preserve">M  </v>
          </cell>
          <cell r="C458" t="str">
            <v>4.30 a 34</v>
          </cell>
          <cell r="D458">
            <v>30</v>
          </cell>
          <cell r="E458">
            <v>912358.15</v>
          </cell>
        </row>
        <row r="459">
          <cell r="A459" t="str">
            <v>Misiones</v>
          </cell>
          <cell r="B459" t="str">
            <v xml:space="preserve">M  </v>
          </cell>
          <cell r="C459" t="str">
            <v>5.35 a 39</v>
          </cell>
          <cell r="D459">
            <v>31</v>
          </cell>
          <cell r="E459">
            <v>951452.98</v>
          </cell>
        </row>
        <row r="460">
          <cell r="A460" t="str">
            <v>Misiones</v>
          </cell>
          <cell r="B460" t="str">
            <v xml:space="preserve">M  </v>
          </cell>
          <cell r="C460" t="str">
            <v>6.40 a 44</v>
          </cell>
          <cell r="D460">
            <v>56</v>
          </cell>
          <cell r="E460">
            <v>1748853.45</v>
          </cell>
        </row>
        <row r="461">
          <cell r="A461" t="str">
            <v>Misiones</v>
          </cell>
          <cell r="B461" t="str">
            <v xml:space="preserve">M  </v>
          </cell>
          <cell r="C461" t="str">
            <v>7.45 a 49</v>
          </cell>
          <cell r="D461">
            <v>34</v>
          </cell>
          <cell r="E461">
            <v>1173954.97</v>
          </cell>
        </row>
        <row r="462">
          <cell r="A462" t="str">
            <v>Misiones</v>
          </cell>
          <cell r="B462" t="str">
            <v xml:space="preserve">M  </v>
          </cell>
          <cell r="C462" t="str">
            <v>8.50 a 54</v>
          </cell>
          <cell r="D462">
            <v>27</v>
          </cell>
          <cell r="E462">
            <v>967532.56</v>
          </cell>
        </row>
        <row r="463">
          <cell r="A463" t="str">
            <v>Misiones</v>
          </cell>
          <cell r="B463" t="str">
            <v xml:space="preserve">M  </v>
          </cell>
          <cell r="C463" t="str">
            <v>9.55 a 59</v>
          </cell>
          <cell r="D463">
            <v>37</v>
          </cell>
          <cell r="E463">
            <v>1350701.95</v>
          </cell>
        </row>
        <row r="464">
          <cell r="A464" t="str">
            <v>Misiones</v>
          </cell>
          <cell r="B464" t="str">
            <v xml:space="preserve">M  </v>
          </cell>
          <cell r="C464" t="str">
            <v>A.60 a 64</v>
          </cell>
          <cell r="D464">
            <v>22</v>
          </cell>
          <cell r="E464">
            <v>809225.82</v>
          </cell>
        </row>
        <row r="465">
          <cell r="A465" t="str">
            <v>Misiones</v>
          </cell>
          <cell r="B465" t="str">
            <v xml:space="preserve">M  </v>
          </cell>
          <cell r="C465" t="str">
            <v>B.65 y más</v>
          </cell>
          <cell r="D465">
            <v>20</v>
          </cell>
          <cell r="E465">
            <v>686469.66</v>
          </cell>
        </row>
        <row r="466">
          <cell r="A466" t="str">
            <v>Misiones</v>
          </cell>
          <cell r="B466" t="str">
            <v xml:space="preserve">M  </v>
          </cell>
          <cell r="C466" t="str">
            <v>X.No Informada</v>
          </cell>
          <cell r="D466">
            <v>1</v>
          </cell>
          <cell r="E466">
            <v>20971.43</v>
          </cell>
        </row>
        <row r="467">
          <cell r="A467" t="str">
            <v>Misiones</v>
          </cell>
          <cell r="B467" t="str">
            <v>Tot</v>
          </cell>
          <cell r="C467" t="str">
            <v>0. TOTAL</v>
          </cell>
          <cell r="D467">
            <v>485</v>
          </cell>
          <cell r="E467">
            <v>15682323.380000001</v>
          </cell>
        </row>
        <row r="468">
          <cell r="A468" t="str">
            <v>Misiones</v>
          </cell>
          <cell r="B468" t="str">
            <v>Tot</v>
          </cell>
          <cell r="C468" t="str">
            <v>1.Hasta 24</v>
          </cell>
          <cell r="D468">
            <v>9</v>
          </cell>
          <cell r="E468">
            <v>224826.69</v>
          </cell>
        </row>
        <row r="469">
          <cell r="A469" t="str">
            <v>Misiones</v>
          </cell>
          <cell r="B469" t="str">
            <v>Tot</v>
          </cell>
          <cell r="C469" t="str">
            <v>3.25 a 29</v>
          </cell>
          <cell r="D469">
            <v>43</v>
          </cell>
          <cell r="E469">
            <v>1121576.67</v>
          </cell>
        </row>
        <row r="470">
          <cell r="A470" t="str">
            <v>Misiones</v>
          </cell>
          <cell r="B470" t="str">
            <v>Tot</v>
          </cell>
          <cell r="C470" t="str">
            <v>4.30 a 34</v>
          </cell>
          <cell r="D470">
            <v>57</v>
          </cell>
          <cell r="E470">
            <v>1688026.26</v>
          </cell>
        </row>
        <row r="471">
          <cell r="A471" t="str">
            <v>Misiones</v>
          </cell>
          <cell r="B471" t="str">
            <v>Tot</v>
          </cell>
          <cell r="C471" t="str">
            <v>5.35 a 39</v>
          </cell>
          <cell r="D471">
            <v>61</v>
          </cell>
          <cell r="E471">
            <v>1839940.65</v>
          </cell>
        </row>
        <row r="472">
          <cell r="A472" t="str">
            <v>Misiones</v>
          </cell>
          <cell r="B472" t="str">
            <v>Tot</v>
          </cell>
          <cell r="C472" t="str">
            <v>6.40 a 44</v>
          </cell>
          <cell r="D472">
            <v>93</v>
          </cell>
          <cell r="E472">
            <v>2905450.63</v>
          </cell>
        </row>
        <row r="473">
          <cell r="A473" t="str">
            <v>Misiones</v>
          </cell>
          <cell r="B473" t="str">
            <v>Tot</v>
          </cell>
          <cell r="C473" t="str">
            <v>7.45 a 49</v>
          </cell>
          <cell r="D473">
            <v>61</v>
          </cell>
          <cell r="E473">
            <v>2146956.04</v>
          </cell>
        </row>
        <row r="474">
          <cell r="A474" t="str">
            <v>Misiones</v>
          </cell>
          <cell r="B474" t="str">
            <v>Tot</v>
          </cell>
          <cell r="C474" t="str">
            <v>8.50 a 54</v>
          </cell>
          <cell r="D474">
            <v>51</v>
          </cell>
          <cell r="E474">
            <v>1838064.76</v>
          </cell>
        </row>
        <row r="475">
          <cell r="A475" t="str">
            <v>Misiones</v>
          </cell>
          <cell r="B475" t="str">
            <v>Tot</v>
          </cell>
          <cell r="C475" t="str">
            <v>9.55 a 59</v>
          </cell>
          <cell r="D475">
            <v>55</v>
          </cell>
          <cell r="E475">
            <v>1971558.13</v>
          </cell>
        </row>
        <row r="476">
          <cell r="A476" t="str">
            <v>Misiones</v>
          </cell>
          <cell r="B476" t="str">
            <v>Tot</v>
          </cell>
          <cell r="C476" t="str">
            <v>A.60 a 64</v>
          </cell>
          <cell r="D476">
            <v>29</v>
          </cell>
          <cell r="E476">
            <v>1049485.04</v>
          </cell>
        </row>
        <row r="477">
          <cell r="A477" t="str">
            <v>Misiones</v>
          </cell>
          <cell r="B477" t="str">
            <v>Tot</v>
          </cell>
          <cell r="C477" t="str">
            <v>B.65 y más</v>
          </cell>
          <cell r="D477">
            <v>24</v>
          </cell>
          <cell r="E477">
            <v>839046.22</v>
          </cell>
        </row>
        <row r="478">
          <cell r="A478" t="str">
            <v>Misiones</v>
          </cell>
          <cell r="B478" t="str">
            <v>Tot</v>
          </cell>
          <cell r="C478" t="str">
            <v>X.No Informada</v>
          </cell>
          <cell r="D478">
            <v>2</v>
          </cell>
          <cell r="E478">
            <v>57392.29</v>
          </cell>
        </row>
        <row r="479">
          <cell r="A479" t="str">
            <v>Neuquén</v>
          </cell>
          <cell r="B479" t="str">
            <v xml:space="preserve">F  </v>
          </cell>
          <cell r="C479" t="str">
            <v>0. TOTAL</v>
          </cell>
          <cell r="D479">
            <v>228</v>
          </cell>
          <cell r="E479">
            <v>14326737.050000001</v>
          </cell>
        </row>
        <row r="480">
          <cell r="A480" t="str">
            <v>Neuquén</v>
          </cell>
          <cell r="B480" t="str">
            <v xml:space="preserve">F  </v>
          </cell>
          <cell r="C480" t="str">
            <v>1.Hasta 24</v>
          </cell>
          <cell r="D480">
            <v>11</v>
          </cell>
          <cell r="E480">
            <v>235382.31</v>
          </cell>
        </row>
        <row r="481">
          <cell r="A481" t="str">
            <v>Neuquén</v>
          </cell>
          <cell r="B481" t="str">
            <v xml:space="preserve">F  </v>
          </cell>
          <cell r="C481" t="str">
            <v>3.25 a 29</v>
          </cell>
          <cell r="D481">
            <v>24</v>
          </cell>
          <cell r="E481">
            <v>843597.59</v>
          </cell>
        </row>
        <row r="482">
          <cell r="A482" t="str">
            <v>Neuquén</v>
          </cell>
          <cell r="B482" t="str">
            <v xml:space="preserve">F  </v>
          </cell>
          <cell r="C482" t="str">
            <v>4.30 a 34</v>
          </cell>
          <cell r="D482">
            <v>52</v>
          </cell>
          <cell r="E482">
            <v>3180542.18</v>
          </cell>
        </row>
        <row r="483">
          <cell r="A483" t="str">
            <v>Neuquén</v>
          </cell>
          <cell r="B483" t="str">
            <v xml:space="preserve">F  </v>
          </cell>
          <cell r="C483" t="str">
            <v>5.35 a 39</v>
          </cell>
          <cell r="D483">
            <v>52</v>
          </cell>
          <cell r="E483">
            <v>3923547.67</v>
          </cell>
        </row>
        <row r="484">
          <cell r="A484" t="str">
            <v>Neuquén</v>
          </cell>
          <cell r="B484" t="str">
            <v xml:space="preserve">F  </v>
          </cell>
          <cell r="C484" t="str">
            <v>6.40 a 44</v>
          </cell>
          <cell r="D484">
            <v>35</v>
          </cell>
          <cell r="E484">
            <v>2209141.92</v>
          </cell>
        </row>
        <row r="485">
          <cell r="A485" t="str">
            <v>Neuquén</v>
          </cell>
          <cell r="B485" t="str">
            <v xml:space="preserve">F  </v>
          </cell>
          <cell r="C485" t="str">
            <v>7.45 a 49</v>
          </cell>
          <cell r="D485">
            <v>25</v>
          </cell>
          <cell r="E485">
            <v>1766077.76</v>
          </cell>
        </row>
        <row r="486">
          <cell r="A486" t="str">
            <v>Neuquén</v>
          </cell>
          <cell r="B486" t="str">
            <v xml:space="preserve">F  </v>
          </cell>
          <cell r="C486" t="str">
            <v>8.50 a 54</v>
          </cell>
          <cell r="D486">
            <v>16</v>
          </cell>
          <cell r="E486">
            <v>1151010.44</v>
          </cell>
        </row>
        <row r="487">
          <cell r="A487" t="str">
            <v>Neuquén</v>
          </cell>
          <cell r="B487" t="str">
            <v xml:space="preserve">F  </v>
          </cell>
          <cell r="C487" t="str">
            <v>9.55 a 59</v>
          </cell>
          <cell r="D487">
            <v>9</v>
          </cell>
          <cell r="E487">
            <v>781121.83</v>
          </cell>
        </row>
        <row r="488">
          <cell r="A488" t="str">
            <v>Neuquén</v>
          </cell>
          <cell r="B488" t="str">
            <v xml:space="preserve">F  </v>
          </cell>
          <cell r="C488" t="str">
            <v>A.60 a 64</v>
          </cell>
          <cell r="D488">
            <v>2</v>
          </cell>
          <cell r="E488">
            <v>73234.490000000005</v>
          </cell>
        </row>
        <row r="489">
          <cell r="A489" t="str">
            <v>Neuquén</v>
          </cell>
          <cell r="B489" t="str">
            <v xml:space="preserve">F  </v>
          </cell>
          <cell r="C489" t="str">
            <v>X.No Informada</v>
          </cell>
          <cell r="D489">
            <v>2</v>
          </cell>
          <cell r="E489">
            <v>163080.85999999999</v>
          </cell>
        </row>
        <row r="490">
          <cell r="A490" t="str">
            <v>Neuquén</v>
          </cell>
          <cell r="B490" t="str">
            <v xml:space="preserve">M  </v>
          </cell>
          <cell r="C490" t="str">
            <v>0. TOTAL</v>
          </cell>
          <cell r="D490">
            <v>1036</v>
          </cell>
          <cell r="E490">
            <v>118699733.58</v>
          </cell>
        </row>
        <row r="491">
          <cell r="A491" t="str">
            <v>Neuquén</v>
          </cell>
          <cell r="B491" t="str">
            <v xml:space="preserve">M  </v>
          </cell>
          <cell r="C491" t="str">
            <v>1.Hasta 24</v>
          </cell>
          <cell r="D491">
            <v>40</v>
          </cell>
          <cell r="E491">
            <v>2599221.23</v>
          </cell>
        </row>
        <row r="492">
          <cell r="A492" t="str">
            <v>Neuquén</v>
          </cell>
          <cell r="B492" t="str">
            <v xml:space="preserve">M  </v>
          </cell>
          <cell r="C492" t="str">
            <v>3.25 a 29</v>
          </cell>
          <cell r="D492">
            <v>81</v>
          </cell>
          <cell r="E492">
            <v>6695047.5999999996</v>
          </cell>
        </row>
        <row r="493">
          <cell r="A493" t="str">
            <v>Neuquén</v>
          </cell>
          <cell r="B493" t="str">
            <v xml:space="preserve">M  </v>
          </cell>
          <cell r="C493" t="str">
            <v>4.30 a 34</v>
          </cell>
          <cell r="D493">
            <v>176</v>
          </cell>
          <cell r="E493">
            <v>19371677.170000002</v>
          </cell>
        </row>
        <row r="494">
          <cell r="A494" t="str">
            <v>Neuquén</v>
          </cell>
          <cell r="B494" t="str">
            <v xml:space="preserve">M  </v>
          </cell>
          <cell r="C494" t="str">
            <v>5.35 a 39</v>
          </cell>
          <cell r="D494">
            <v>189</v>
          </cell>
          <cell r="E494">
            <v>21943374.300000001</v>
          </cell>
        </row>
        <row r="495">
          <cell r="A495" t="str">
            <v>Neuquén</v>
          </cell>
          <cell r="B495" t="str">
            <v xml:space="preserve">M  </v>
          </cell>
          <cell r="C495" t="str">
            <v>6.40 a 44</v>
          </cell>
          <cell r="D495">
            <v>179</v>
          </cell>
          <cell r="E495">
            <v>21649610.289999999</v>
          </cell>
        </row>
        <row r="496">
          <cell r="A496" t="str">
            <v>Neuquén</v>
          </cell>
          <cell r="B496" t="str">
            <v xml:space="preserve">M  </v>
          </cell>
          <cell r="C496" t="str">
            <v>7.45 a 49</v>
          </cell>
          <cell r="D496">
            <v>137</v>
          </cell>
          <cell r="E496">
            <v>16599821.390000001</v>
          </cell>
        </row>
        <row r="497">
          <cell r="A497" t="str">
            <v>Neuquén</v>
          </cell>
          <cell r="B497" t="str">
            <v xml:space="preserve">M  </v>
          </cell>
          <cell r="C497" t="str">
            <v>8.50 a 54</v>
          </cell>
          <cell r="D497">
            <v>115</v>
          </cell>
          <cell r="E497">
            <v>13570798.130000001</v>
          </cell>
        </row>
        <row r="498">
          <cell r="A498" t="str">
            <v>Neuquén</v>
          </cell>
          <cell r="B498" t="str">
            <v xml:space="preserve">M  </v>
          </cell>
          <cell r="C498" t="str">
            <v>9.55 a 59</v>
          </cell>
          <cell r="D498">
            <v>79</v>
          </cell>
          <cell r="E498">
            <v>10442448.59</v>
          </cell>
        </row>
        <row r="499">
          <cell r="A499" t="str">
            <v>Neuquén</v>
          </cell>
          <cell r="B499" t="str">
            <v xml:space="preserve">M  </v>
          </cell>
          <cell r="C499" t="str">
            <v>A.60 a 64</v>
          </cell>
          <cell r="D499">
            <v>35</v>
          </cell>
          <cell r="E499">
            <v>5359587.05</v>
          </cell>
        </row>
        <row r="500">
          <cell r="A500" t="str">
            <v>Neuquén</v>
          </cell>
          <cell r="B500" t="str">
            <v xml:space="preserve">M  </v>
          </cell>
          <cell r="C500" t="str">
            <v>B.65 y más</v>
          </cell>
          <cell r="D500">
            <v>5</v>
          </cell>
          <cell r="E500">
            <v>468147.83</v>
          </cell>
        </row>
        <row r="501">
          <cell r="A501" t="str">
            <v>Neuquén</v>
          </cell>
          <cell r="B501" t="str">
            <v>Tot</v>
          </cell>
          <cell r="C501" t="str">
            <v>0. TOTAL</v>
          </cell>
          <cell r="D501">
            <v>1264</v>
          </cell>
          <cell r="E501">
            <v>133026470.63</v>
          </cell>
        </row>
        <row r="502">
          <cell r="A502" t="str">
            <v>Neuquén</v>
          </cell>
          <cell r="B502" t="str">
            <v>Tot</v>
          </cell>
          <cell r="C502" t="str">
            <v>1.Hasta 24</v>
          </cell>
          <cell r="D502">
            <v>51</v>
          </cell>
          <cell r="E502">
            <v>2834603.54</v>
          </cell>
        </row>
        <row r="503">
          <cell r="A503" t="str">
            <v>Neuquén</v>
          </cell>
          <cell r="B503" t="str">
            <v>Tot</v>
          </cell>
          <cell r="C503" t="str">
            <v>3.25 a 29</v>
          </cell>
          <cell r="D503">
            <v>105</v>
          </cell>
          <cell r="E503">
            <v>7538645.1900000004</v>
          </cell>
        </row>
        <row r="504">
          <cell r="A504" t="str">
            <v>Neuquén</v>
          </cell>
          <cell r="B504" t="str">
            <v>Tot</v>
          </cell>
          <cell r="C504" t="str">
            <v>4.30 a 34</v>
          </cell>
          <cell r="D504">
            <v>228</v>
          </cell>
          <cell r="E504">
            <v>22552219.350000001</v>
          </cell>
        </row>
        <row r="505">
          <cell r="A505" t="str">
            <v>Neuquén</v>
          </cell>
          <cell r="B505" t="str">
            <v>Tot</v>
          </cell>
          <cell r="C505" t="str">
            <v>5.35 a 39</v>
          </cell>
          <cell r="D505">
            <v>241</v>
          </cell>
          <cell r="E505">
            <v>25866921.969999999</v>
          </cell>
        </row>
        <row r="506">
          <cell r="A506" t="str">
            <v>Neuquén</v>
          </cell>
          <cell r="B506" t="str">
            <v>Tot</v>
          </cell>
          <cell r="C506" t="str">
            <v>6.40 a 44</v>
          </cell>
          <cell r="D506">
            <v>214</v>
          </cell>
          <cell r="E506">
            <v>23858752.210000001</v>
          </cell>
        </row>
        <row r="507">
          <cell r="A507" t="str">
            <v>Neuquén</v>
          </cell>
          <cell r="B507" t="str">
            <v>Tot</v>
          </cell>
          <cell r="C507" t="str">
            <v>7.45 a 49</v>
          </cell>
          <cell r="D507">
            <v>162</v>
          </cell>
          <cell r="E507">
            <v>18365899.149999999</v>
          </cell>
        </row>
        <row r="508">
          <cell r="A508" t="str">
            <v>Neuquén</v>
          </cell>
          <cell r="B508" t="str">
            <v>Tot</v>
          </cell>
          <cell r="C508" t="str">
            <v>8.50 a 54</v>
          </cell>
          <cell r="D508">
            <v>131</v>
          </cell>
          <cell r="E508">
            <v>14721808.57</v>
          </cell>
        </row>
        <row r="509">
          <cell r="A509" t="str">
            <v>Neuquén</v>
          </cell>
          <cell r="B509" t="str">
            <v>Tot</v>
          </cell>
          <cell r="C509" t="str">
            <v>9.55 a 59</v>
          </cell>
          <cell r="D509">
            <v>88</v>
          </cell>
          <cell r="E509">
            <v>11223570.42</v>
          </cell>
        </row>
        <row r="510">
          <cell r="A510" t="str">
            <v>Neuquén</v>
          </cell>
          <cell r="B510" t="str">
            <v>Tot</v>
          </cell>
          <cell r="C510" t="str">
            <v>A.60 a 64</v>
          </cell>
          <cell r="D510">
            <v>37</v>
          </cell>
          <cell r="E510">
            <v>5432821.54</v>
          </cell>
        </row>
        <row r="511">
          <cell r="A511" t="str">
            <v>Neuquén</v>
          </cell>
          <cell r="B511" t="str">
            <v>Tot</v>
          </cell>
          <cell r="C511" t="str">
            <v>B.65 y más</v>
          </cell>
          <cell r="D511">
            <v>5</v>
          </cell>
          <cell r="E511">
            <v>468147.83</v>
          </cell>
        </row>
        <row r="512">
          <cell r="A512" t="str">
            <v>Neuquén</v>
          </cell>
          <cell r="B512" t="str">
            <v>Tot</v>
          </cell>
          <cell r="C512" t="str">
            <v>X.No Informada</v>
          </cell>
          <cell r="D512">
            <v>2</v>
          </cell>
          <cell r="E512">
            <v>163080.85999999999</v>
          </cell>
        </row>
        <row r="513">
          <cell r="A513" t="str">
            <v>Río Negro</v>
          </cell>
          <cell r="B513" t="str">
            <v xml:space="preserve">F  </v>
          </cell>
          <cell r="C513" t="str">
            <v>0. TOTAL</v>
          </cell>
          <cell r="D513">
            <v>18014</v>
          </cell>
          <cell r="E513">
            <v>782139776.5</v>
          </cell>
        </row>
        <row r="514">
          <cell r="A514" t="str">
            <v>Río Negro</v>
          </cell>
          <cell r="B514" t="str">
            <v xml:space="preserve">F  </v>
          </cell>
          <cell r="C514" t="str">
            <v>1.Hasta 24</v>
          </cell>
          <cell r="D514">
            <v>288</v>
          </cell>
          <cell r="E514">
            <v>5524118.29</v>
          </cell>
        </row>
        <row r="515">
          <cell r="A515" t="str">
            <v>Río Negro</v>
          </cell>
          <cell r="B515" t="str">
            <v xml:space="preserve">F  </v>
          </cell>
          <cell r="C515" t="str">
            <v>3.25 a 29</v>
          </cell>
          <cell r="D515">
            <v>1190</v>
          </cell>
          <cell r="E515">
            <v>32082232.34</v>
          </cell>
        </row>
        <row r="516">
          <cell r="A516" t="str">
            <v>Río Negro</v>
          </cell>
          <cell r="B516" t="str">
            <v xml:space="preserve">F  </v>
          </cell>
          <cell r="C516" t="str">
            <v>4.30 a 34</v>
          </cell>
          <cell r="D516">
            <v>2228</v>
          </cell>
          <cell r="E516">
            <v>71818027.890000001</v>
          </cell>
        </row>
        <row r="517">
          <cell r="A517" t="str">
            <v>Río Negro</v>
          </cell>
          <cell r="B517" t="str">
            <v xml:space="preserve">F  </v>
          </cell>
          <cell r="C517" t="str">
            <v>5.35 a 39</v>
          </cell>
          <cell r="D517">
            <v>3043</v>
          </cell>
          <cell r="E517">
            <v>104377164.23999999</v>
          </cell>
        </row>
        <row r="518">
          <cell r="A518" t="str">
            <v>Río Negro</v>
          </cell>
          <cell r="B518" t="str">
            <v xml:space="preserve">F  </v>
          </cell>
          <cell r="C518" t="str">
            <v>6.40 a 44</v>
          </cell>
          <cell r="D518">
            <v>3054</v>
          </cell>
          <cell r="E518">
            <v>108071415.48</v>
          </cell>
        </row>
        <row r="519">
          <cell r="A519" t="str">
            <v>Río Negro</v>
          </cell>
          <cell r="B519" t="str">
            <v xml:space="preserve">F  </v>
          </cell>
          <cell r="C519" t="str">
            <v>7.45 a 49</v>
          </cell>
          <cell r="D519">
            <v>2661</v>
          </cell>
          <cell r="E519">
            <v>94115120.739999995</v>
          </cell>
        </row>
        <row r="520">
          <cell r="A520" t="str">
            <v>Río Negro</v>
          </cell>
          <cell r="B520" t="str">
            <v xml:space="preserve">F  </v>
          </cell>
          <cell r="C520" t="str">
            <v>8.50 a 54</v>
          </cell>
          <cell r="D520">
            <v>2355</v>
          </cell>
          <cell r="E520">
            <v>149026697.33000001</v>
          </cell>
        </row>
        <row r="521">
          <cell r="A521" t="str">
            <v>Río Negro</v>
          </cell>
          <cell r="B521" t="str">
            <v xml:space="preserve">F  </v>
          </cell>
          <cell r="C521" t="str">
            <v>9.55 a 59</v>
          </cell>
          <cell r="D521">
            <v>2118</v>
          </cell>
          <cell r="E521">
            <v>143516373.22</v>
          </cell>
        </row>
        <row r="522">
          <cell r="A522" t="str">
            <v>Río Negro</v>
          </cell>
          <cell r="B522" t="str">
            <v xml:space="preserve">F  </v>
          </cell>
          <cell r="C522" t="str">
            <v>A.60 a 64</v>
          </cell>
          <cell r="D522">
            <v>760</v>
          </cell>
          <cell r="E522">
            <v>55133002.539999999</v>
          </cell>
        </row>
        <row r="523">
          <cell r="A523" t="str">
            <v>Río Negro</v>
          </cell>
          <cell r="B523" t="str">
            <v xml:space="preserve">F  </v>
          </cell>
          <cell r="C523" t="str">
            <v>B.65 y más</v>
          </cell>
          <cell r="D523">
            <v>200</v>
          </cell>
          <cell r="E523">
            <v>14229079.949999999</v>
          </cell>
        </row>
        <row r="524">
          <cell r="A524" t="str">
            <v>Río Negro</v>
          </cell>
          <cell r="B524" t="str">
            <v xml:space="preserve">F  </v>
          </cell>
          <cell r="C524" t="str">
            <v>X.No Informada</v>
          </cell>
          <cell r="D524">
            <v>117</v>
          </cell>
          <cell r="E524">
            <v>4246544.4800000004</v>
          </cell>
        </row>
        <row r="525">
          <cell r="A525" t="str">
            <v>Río Negro</v>
          </cell>
          <cell r="B525" t="str">
            <v xml:space="preserve">M  </v>
          </cell>
          <cell r="C525" t="str">
            <v>0. TOTAL</v>
          </cell>
          <cell r="D525">
            <v>14820</v>
          </cell>
          <cell r="E525">
            <v>683373989.08000004</v>
          </cell>
        </row>
        <row r="526">
          <cell r="A526" t="str">
            <v>Río Negro</v>
          </cell>
          <cell r="B526" t="str">
            <v xml:space="preserve">M  </v>
          </cell>
          <cell r="C526" t="str">
            <v>1.Hasta 24</v>
          </cell>
          <cell r="D526">
            <v>492</v>
          </cell>
          <cell r="E526">
            <v>11892035.18</v>
          </cell>
        </row>
        <row r="527">
          <cell r="A527" t="str">
            <v>Río Negro</v>
          </cell>
          <cell r="B527" t="str">
            <v xml:space="preserve">M  </v>
          </cell>
          <cell r="C527" t="str">
            <v>3.25 a 29</v>
          </cell>
          <cell r="D527">
            <v>1296</v>
          </cell>
          <cell r="E527">
            <v>39351317.149999999</v>
          </cell>
        </row>
        <row r="528">
          <cell r="A528" t="str">
            <v>Río Negro</v>
          </cell>
          <cell r="B528" t="str">
            <v xml:space="preserve">M  </v>
          </cell>
          <cell r="C528" t="str">
            <v>4.30 a 34</v>
          </cell>
          <cell r="D528">
            <v>1808</v>
          </cell>
          <cell r="E528">
            <v>63230821.329999998</v>
          </cell>
        </row>
        <row r="529">
          <cell r="A529" t="str">
            <v>Río Negro</v>
          </cell>
          <cell r="B529" t="str">
            <v xml:space="preserve">M  </v>
          </cell>
          <cell r="C529" t="str">
            <v>5.35 a 39</v>
          </cell>
          <cell r="D529">
            <v>2038</v>
          </cell>
          <cell r="E529">
            <v>75795089.480000004</v>
          </cell>
        </row>
        <row r="530">
          <cell r="A530" t="str">
            <v>Río Negro</v>
          </cell>
          <cell r="B530" t="str">
            <v xml:space="preserve">M  </v>
          </cell>
          <cell r="C530" t="str">
            <v>6.40 a 44</v>
          </cell>
          <cell r="D530">
            <v>2132</v>
          </cell>
          <cell r="E530">
            <v>88300785.299999997</v>
          </cell>
        </row>
        <row r="531">
          <cell r="A531" t="str">
            <v>Río Negro</v>
          </cell>
          <cell r="B531" t="str">
            <v xml:space="preserve">M  </v>
          </cell>
          <cell r="C531" t="str">
            <v>7.45 a 49</v>
          </cell>
          <cell r="D531">
            <v>1928</v>
          </cell>
          <cell r="E531">
            <v>78677519.150000006</v>
          </cell>
        </row>
        <row r="532">
          <cell r="A532" t="str">
            <v>Río Negro</v>
          </cell>
          <cell r="B532" t="str">
            <v xml:space="preserve">M  </v>
          </cell>
          <cell r="C532" t="str">
            <v>8.50 a 54</v>
          </cell>
          <cell r="D532">
            <v>1707</v>
          </cell>
          <cell r="E532">
            <v>79793284.5</v>
          </cell>
        </row>
        <row r="533">
          <cell r="A533" t="str">
            <v>Río Negro</v>
          </cell>
          <cell r="B533" t="str">
            <v xml:space="preserve">M  </v>
          </cell>
          <cell r="C533" t="str">
            <v>9.55 a 59</v>
          </cell>
          <cell r="D533">
            <v>1627</v>
          </cell>
          <cell r="E533">
            <v>115190778.34999999</v>
          </cell>
        </row>
        <row r="534">
          <cell r="A534" t="str">
            <v>Río Negro</v>
          </cell>
          <cell r="B534" t="str">
            <v xml:space="preserve">M  </v>
          </cell>
          <cell r="C534" t="str">
            <v>A.60 a 64</v>
          </cell>
          <cell r="D534">
            <v>1400</v>
          </cell>
          <cell r="E534">
            <v>102304766.79000001</v>
          </cell>
        </row>
        <row r="535">
          <cell r="A535" t="str">
            <v>Río Negro</v>
          </cell>
          <cell r="B535" t="str">
            <v xml:space="preserve">M  </v>
          </cell>
          <cell r="C535" t="str">
            <v>B.65 y más</v>
          </cell>
          <cell r="D535">
            <v>387</v>
          </cell>
          <cell r="E535">
            <v>28630981.98</v>
          </cell>
        </row>
        <row r="536">
          <cell r="A536" t="str">
            <v>Río Negro</v>
          </cell>
          <cell r="B536" t="str">
            <v xml:space="preserve">M  </v>
          </cell>
          <cell r="C536" t="str">
            <v>X.No Informada</v>
          </cell>
          <cell r="D536">
            <v>5</v>
          </cell>
          <cell r="E536">
            <v>206609.87</v>
          </cell>
        </row>
        <row r="537">
          <cell r="A537" t="str">
            <v>Río Negro</v>
          </cell>
          <cell r="B537" t="str">
            <v>Tot</v>
          </cell>
          <cell r="C537" t="str">
            <v>0. TOTAL</v>
          </cell>
          <cell r="D537">
            <v>32854</v>
          </cell>
          <cell r="E537">
            <v>1466069476.4200001</v>
          </cell>
        </row>
        <row r="538">
          <cell r="A538" t="str">
            <v>Río Negro</v>
          </cell>
          <cell r="B538" t="str">
            <v>Tot</v>
          </cell>
          <cell r="C538" t="str">
            <v>1.Hasta 24</v>
          </cell>
          <cell r="D538">
            <v>780</v>
          </cell>
          <cell r="E538">
            <v>17416153.469999999</v>
          </cell>
        </row>
        <row r="539">
          <cell r="A539" t="str">
            <v>Río Negro</v>
          </cell>
          <cell r="B539" t="str">
            <v>Tot</v>
          </cell>
          <cell r="C539" t="str">
            <v>3.25 a 29</v>
          </cell>
          <cell r="D539">
            <v>2486</v>
          </cell>
          <cell r="E539">
            <v>71433549.489999995</v>
          </cell>
        </row>
        <row r="540">
          <cell r="A540" t="str">
            <v>Río Negro</v>
          </cell>
          <cell r="B540" t="str">
            <v>Tot</v>
          </cell>
          <cell r="C540" t="str">
            <v>4.30 a 34</v>
          </cell>
          <cell r="D540">
            <v>4036</v>
          </cell>
          <cell r="E540">
            <v>135048849.22</v>
          </cell>
        </row>
        <row r="541">
          <cell r="A541" t="str">
            <v>Río Negro</v>
          </cell>
          <cell r="B541" t="str">
            <v>Tot</v>
          </cell>
          <cell r="C541" t="str">
            <v>5.35 a 39</v>
          </cell>
          <cell r="D541">
            <v>5083</v>
          </cell>
          <cell r="E541">
            <v>180255904.81999999</v>
          </cell>
        </row>
        <row r="542">
          <cell r="A542" t="str">
            <v>Río Negro</v>
          </cell>
          <cell r="B542" t="str">
            <v>Tot</v>
          </cell>
          <cell r="C542" t="str">
            <v>6.40 a 44</v>
          </cell>
          <cell r="D542">
            <v>5188</v>
          </cell>
          <cell r="E542">
            <v>196419281.63999999</v>
          </cell>
        </row>
        <row r="543">
          <cell r="A543" t="str">
            <v>Río Negro</v>
          </cell>
          <cell r="B543" t="str">
            <v>Tot</v>
          </cell>
          <cell r="C543" t="str">
            <v>7.45 a 49</v>
          </cell>
          <cell r="D543">
            <v>4589</v>
          </cell>
          <cell r="E543">
            <v>172792639.88999999</v>
          </cell>
        </row>
        <row r="544">
          <cell r="A544" t="str">
            <v>Río Negro</v>
          </cell>
          <cell r="B544" t="str">
            <v>Tot</v>
          </cell>
          <cell r="C544" t="str">
            <v>8.50 a 54</v>
          </cell>
          <cell r="D544">
            <v>4062</v>
          </cell>
          <cell r="E544">
            <v>228819981.83000001</v>
          </cell>
        </row>
        <row r="545">
          <cell r="A545" t="str">
            <v>Río Negro</v>
          </cell>
          <cell r="B545" t="str">
            <v>Tot</v>
          </cell>
          <cell r="C545" t="str">
            <v>9.55 a 59</v>
          </cell>
          <cell r="D545">
            <v>3745</v>
          </cell>
          <cell r="E545">
            <v>258707151.56999999</v>
          </cell>
        </row>
        <row r="546">
          <cell r="A546" t="str">
            <v>Río Negro</v>
          </cell>
          <cell r="B546" t="str">
            <v>Tot</v>
          </cell>
          <cell r="C546" t="str">
            <v>A.60 a 64</v>
          </cell>
          <cell r="D546">
            <v>2160</v>
          </cell>
          <cell r="E546">
            <v>157437769.33000001</v>
          </cell>
        </row>
        <row r="547">
          <cell r="A547" t="str">
            <v>Río Negro</v>
          </cell>
          <cell r="B547" t="str">
            <v>Tot</v>
          </cell>
          <cell r="C547" t="str">
            <v>B.65 y más</v>
          </cell>
          <cell r="D547">
            <v>587</v>
          </cell>
          <cell r="E547">
            <v>42860061.93</v>
          </cell>
        </row>
        <row r="548">
          <cell r="A548" t="str">
            <v>Río Negro</v>
          </cell>
          <cell r="B548" t="str">
            <v>Tot</v>
          </cell>
          <cell r="C548" t="str">
            <v>X.No Informada</v>
          </cell>
          <cell r="D548">
            <v>138</v>
          </cell>
          <cell r="E548">
            <v>4878133.2300000004</v>
          </cell>
        </row>
        <row r="549">
          <cell r="A549" t="str">
            <v>Río Negro</v>
          </cell>
          <cell r="B549" t="str">
            <v xml:space="preserve">x  </v>
          </cell>
          <cell r="C549" t="str">
            <v>0. TOTAL</v>
          </cell>
          <cell r="D549">
            <v>20</v>
          </cell>
          <cell r="E549">
            <v>555710.84</v>
          </cell>
        </row>
        <row r="550">
          <cell r="A550" t="str">
            <v>Río Negro</v>
          </cell>
          <cell r="B550" t="str">
            <v xml:space="preserve">x  </v>
          </cell>
          <cell r="C550" t="str">
            <v>5.35 a 39</v>
          </cell>
          <cell r="D550">
            <v>2</v>
          </cell>
          <cell r="E550">
            <v>83651.100000000006</v>
          </cell>
        </row>
        <row r="551">
          <cell r="A551" t="str">
            <v>Río Negro</v>
          </cell>
          <cell r="B551" t="str">
            <v xml:space="preserve">x  </v>
          </cell>
          <cell r="C551" t="str">
            <v>6.40 a 44</v>
          </cell>
          <cell r="D551">
            <v>2</v>
          </cell>
          <cell r="E551">
            <v>47080.86</v>
          </cell>
        </row>
        <row r="552">
          <cell r="A552" t="str">
            <v>Río Negro</v>
          </cell>
          <cell r="B552" t="str">
            <v xml:space="preserve">x  </v>
          </cell>
          <cell r="C552" t="str">
            <v>X.No Informada</v>
          </cell>
          <cell r="D552">
            <v>16</v>
          </cell>
          <cell r="E552">
            <v>424978.88</v>
          </cell>
        </row>
        <row r="553">
          <cell r="A553" t="str">
            <v>Salta</v>
          </cell>
          <cell r="B553" t="str">
            <v xml:space="preserve">F  </v>
          </cell>
          <cell r="C553" t="str">
            <v>0. TOTAL</v>
          </cell>
          <cell r="D553">
            <v>23416</v>
          </cell>
          <cell r="E553">
            <v>872033096.15999997</v>
          </cell>
        </row>
        <row r="554">
          <cell r="A554" t="str">
            <v>Salta</v>
          </cell>
          <cell r="B554" t="str">
            <v xml:space="preserve">F  </v>
          </cell>
          <cell r="C554" t="str">
            <v>1.Hasta 24</v>
          </cell>
          <cell r="D554">
            <v>262</v>
          </cell>
          <cell r="E554">
            <v>7591085.7599999998</v>
          </cell>
        </row>
        <row r="555">
          <cell r="A555" t="str">
            <v>Salta</v>
          </cell>
          <cell r="B555" t="str">
            <v xml:space="preserve">F  </v>
          </cell>
          <cell r="C555" t="str">
            <v>3.25 a 29</v>
          </cell>
          <cell r="D555">
            <v>1123</v>
          </cell>
          <cell r="E555">
            <v>33422420.059999999</v>
          </cell>
        </row>
        <row r="556">
          <cell r="A556" t="str">
            <v>Salta</v>
          </cell>
          <cell r="B556" t="str">
            <v xml:space="preserve">F  </v>
          </cell>
          <cell r="C556" t="str">
            <v>4.30 a 34</v>
          </cell>
          <cell r="D556">
            <v>2549</v>
          </cell>
          <cell r="E556">
            <v>84152379.209999993</v>
          </cell>
        </row>
        <row r="557">
          <cell r="A557" t="str">
            <v>Salta</v>
          </cell>
          <cell r="B557" t="str">
            <v xml:space="preserve">F  </v>
          </cell>
          <cell r="C557" t="str">
            <v>5.35 a 39</v>
          </cell>
          <cell r="D557">
            <v>3621</v>
          </cell>
          <cell r="E557">
            <v>122529751.23999999</v>
          </cell>
        </row>
        <row r="558">
          <cell r="A558" t="str">
            <v>Salta</v>
          </cell>
          <cell r="B558" t="str">
            <v xml:space="preserve">F  </v>
          </cell>
          <cell r="C558" t="str">
            <v>6.40 a 44</v>
          </cell>
          <cell r="D558">
            <v>4082</v>
          </cell>
          <cell r="E558">
            <v>147987506.80000001</v>
          </cell>
        </row>
        <row r="559">
          <cell r="A559" t="str">
            <v>Salta</v>
          </cell>
          <cell r="B559" t="str">
            <v xml:space="preserve">F  </v>
          </cell>
          <cell r="C559" t="str">
            <v>7.45 a 49</v>
          </cell>
          <cell r="D559">
            <v>3459</v>
          </cell>
          <cell r="E559">
            <v>122316462.92</v>
          </cell>
        </row>
        <row r="560">
          <cell r="A560" t="str">
            <v>Salta</v>
          </cell>
          <cell r="B560" t="str">
            <v xml:space="preserve">F  </v>
          </cell>
          <cell r="C560" t="str">
            <v>8.50 a 54</v>
          </cell>
          <cell r="D560">
            <v>2987</v>
          </cell>
          <cell r="E560">
            <v>115777356.55</v>
          </cell>
        </row>
        <row r="561">
          <cell r="A561" t="str">
            <v>Salta</v>
          </cell>
          <cell r="B561" t="str">
            <v xml:space="preserve">F  </v>
          </cell>
          <cell r="C561" t="str">
            <v>9.55 a 59</v>
          </cell>
          <cell r="D561">
            <v>3146</v>
          </cell>
          <cell r="E561">
            <v>139360065.12</v>
          </cell>
        </row>
        <row r="562">
          <cell r="A562" t="str">
            <v>Salta</v>
          </cell>
          <cell r="B562" t="str">
            <v xml:space="preserve">F  </v>
          </cell>
          <cell r="C562" t="str">
            <v>A.60 a 64</v>
          </cell>
          <cell r="D562">
            <v>1516</v>
          </cell>
          <cell r="E562">
            <v>74528544.319999993</v>
          </cell>
        </row>
        <row r="563">
          <cell r="A563" t="str">
            <v>Salta</v>
          </cell>
          <cell r="B563" t="str">
            <v xml:space="preserve">F  </v>
          </cell>
          <cell r="C563" t="str">
            <v>B.65 y más</v>
          </cell>
          <cell r="D563">
            <v>371</v>
          </cell>
          <cell r="E563">
            <v>16210419.85</v>
          </cell>
        </row>
        <row r="564">
          <cell r="A564" t="str">
            <v>Salta</v>
          </cell>
          <cell r="B564" t="str">
            <v xml:space="preserve">F  </v>
          </cell>
          <cell r="C564" t="str">
            <v>X.No Informada</v>
          </cell>
          <cell r="D564">
            <v>300</v>
          </cell>
          <cell r="E564">
            <v>8157104.3300000001</v>
          </cell>
        </row>
        <row r="565">
          <cell r="A565" t="str">
            <v>Salta</v>
          </cell>
          <cell r="B565" t="str">
            <v xml:space="preserve">M  </v>
          </cell>
          <cell r="C565" t="str">
            <v>0. TOTAL</v>
          </cell>
          <cell r="D565">
            <v>21361</v>
          </cell>
          <cell r="E565">
            <v>802799412.85000002</v>
          </cell>
        </row>
        <row r="566">
          <cell r="A566" t="str">
            <v>Salta</v>
          </cell>
          <cell r="B566" t="str">
            <v xml:space="preserve">M  </v>
          </cell>
          <cell r="C566" t="str">
            <v>1.Hasta 24</v>
          </cell>
          <cell r="D566">
            <v>373</v>
          </cell>
          <cell r="E566">
            <v>8920705.4700000007</v>
          </cell>
        </row>
        <row r="567">
          <cell r="A567" t="str">
            <v>Salta</v>
          </cell>
          <cell r="B567" t="str">
            <v xml:space="preserve">M  </v>
          </cell>
          <cell r="C567" t="str">
            <v>3.25 a 29</v>
          </cell>
          <cell r="D567">
            <v>1234</v>
          </cell>
          <cell r="E567">
            <v>31500892.780000001</v>
          </cell>
        </row>
        <row r="568">
          <cell r="A568" t="str">
            <v>Salta</v>
          </cell>
          <cell r="B568" t="str">
            <v xml:space="preserve">M  </v>
          </cell>
          <cell r="C568" t="str">
            <v>4.30 a 34</v>
          </cell>
          <cell r="D568">
            <v>2283</v>
          </cell>
          <cell r="E568">
            <v>66584536.469999999</v>
          </cell>
        </row>
        <row r="569">
          <cell r="A569" t="str">
            <v>Salta</v>
          </cell>
          <cell r="B569" t="str">
            <v xml:space="preserve">M  </v>
          </cell>
          <cell r="C569" t="str">
            <v>5.35 a 39</v>
          </cell>
          <cell r="D569">
            <v>2930</v>
          </cell>
          <cell r="E569">
            <v>93940276.390000001</v>
          </cell>
        </row>
        <row r="570">
          <cell r="A570" t="str">
            <v>Salta</v>
          </cell>
          <cell r="B570" t="str">
            <v xml:space="preserve">M  </v>
          </cell>
          <cell r="C570" t="str">
            <v>6.40 a 44</v>
          </cell>
          <cell r="D570">
            <v>3100</v>
          </cell>
          <cell r="E570">
            <v>112274017.06999999</v>
          </cell>
        </row>
        <row r="571">
          <cell r="A571" t="str">
            <v>Salta</v>
          </cell>
          <cell r="B571" t="str">
            <v xml:space="preserve">M  </v>
          </cell>
          <cell r="C571" t="str">
            <v>7.45 a 49</v>
          </cell>
          <cell r="D571">
            <v>2811</v>
          </cell>
          <cell r="E571">
            <v>106729715.33</v>
          </cell>
        </row>
        <row r="572">
          <cell r="A572" t="str">
            <v>Salta</v>
          </cell>
          <cell r="B572" t="str">
            <v xml:space="preserve">M  </v>
          </cell>
          <cell r="C572" t="str">
            <v>8.50 a 54</v>
          </cell>
          <cell r="D572">
            <v>2768</v>
          </cell>
          <cell r="E572">
            <v>110885653.12</v>
          </cell>
        </row>
        <row r="573">
          <cell r="A573" t="str">
            <v>Salta</v>
          </cell>
          <cell r="B573" t="str">
            <v xml:space="preserve">M  </v>
          </cell>
          <cell r="C573" t="str">
            <v>9.55 a 59</v>
          </cell>
          <cell r="D573">
            <v>2768</v>
          </cell>
          <cell r="E573">
            <v>118762997.83</v>
          </cell>
        </row>
        <row r="574">
          <cell r="A574" t="str">
            <v>Salta</v>
          </cell>
          <cell r="B574" t="str">
            <v xml:space="preserve">M  </v>
          </cell>
          <cell r="C574" t="str">
            <v>A.60 a 64</v>
          </cell>
          <cell r="D574">
            <v>2280</v>
          </cell>
          <cell r="E574">
            <v>110308241.58</v>
          </cell>
        </row>
        <row r="575">
          <cell r="A575" t="str">
            <v>Salta</v>
          </cell>
          <cell r="B575" t="str">
            <v xml:space="preserve">M  </v>
          </cell>
          <cell r="C575" t="str">
            <v>B.65 y más</v>
          </cell>
          <cell r="D575">
            <v>810</v>
          </cell>
          <cell r="E575">
            <v>42813669.82</v>
          </cell>
        </row>
        <row r="576">
          <cell r="A576" t="str">
            <v>Salta</v>
          </cell>
          <cell r="B576" t="str">
            <v xml:space="preserve">M  </v>
          </cell>
          <cell r="C576" t="str">
            <v>X.No Informada</v>
          </cell>
          <cell r="D576">
            <v>4</v>
          </cell>
          <cell r="E576">
            <v>78706.990000000005</v>
          </cell>
        </row>
        <row r="577">
          <cell r="A577" t="str">
            <v>Salta</v>
          </cell>
          <cell r="B577" t="str">
            <v>Tot</v>
          </cell>
          <cell r="C577" t="str">
            <v>0. TOTAL</v>
          </cell>
          <cell r="D577">
            <v>44806</v>
          </cell>
          <cell r="E577">
            <v>1675335916.22</v>
          </cell>
        </row>
        <row r="578">
          <cell r="A578" t="str">
            <v>Salta</v>
          </cell>
          <cell r="B578" t="str">
            <v>Tot</v>
          </cell>
          <cell r="C578" t="str">
            <v>1.Hasta 24</v>
          </cell>
          <cell r="D578">
            <v>635</v>
          </cell>
          <cell r="E578">
            <v>16511791.23</v>
          </cell>
        </row>
        <row r="579">
          <cell r="A579" t="str">
            <v>Salta</v>
          </cell>
          <cell r="B579" t="str">
            <v>Tot</v>
          </cell>
          <cell r="C579" t="str">
            <v>3.25 a 29</v>
          </cell>
          <cell r="D579">
            <v>2357</v>
          </cell>
          <cell r="E579">
            <v>64923312.840000004</v>
          </cell>
        </row>
        <row r="580">
          <cell r="A580" t="str">
            <v>Salta</v>
          </cell>
          <cell r="B580" t="str">
            <v>Tot</v>
          </cell>
          <cell r="C580" t="str">
            <v>4.30 a 34</v>
          </cell>
          <cell r="D580">
            <v>4832</v>
          </cell>
          <cell r="E580">
            <v>150736915.68000001</v>
          </cell>
        </row>
        <row r="581">
          <cell r="A581" t="str">
            <v>Salta</v>
          </cell>
          <cell r="B581" t="str">
            <v>Tot</v>
          </cell>
          <cell r="C581" t="str">
            <v>5.35 a 39</v>
          </cell>
          <cell r="D581">
            <v>6551</v>
          </cell>
          <cell r="E581">
            <v>216470027.63</v>
          </cell>
        </row>
        <row r="582">
          <cell r="A582" t="str">
            <v>Salta</v>
          </cell>
          <cell r="B582" t="str">
            <v>Tot</v>
          </cell>
          <cell r="C582" t="str">
            <v>6.40 a 44</v>
          </cell>
          <cell r="D582">
            <v>7182</v>
          </cell>
          <cell r="E582">
            <v>260261523.87</v>
          </cell>
        </row>
        <row r="583">
          <cell r="A583" t="str">
            <v>Salta</v>
          </cell>
          <cell r="B583" t="str">
            <v>Tot</v>
          </cell>
          <cell r="C583" t="str">
            <v>7.45 a 49</v>
          </cell>
          <cell r="D583">
            <v>6272</v>
          </cell>
          <cell r="E583">
            <v>229142523.69</v>
          </cell>
        </row>
        <row r="584">
          <cell r="A584" t="str">
            <v>Salta</v>
          </cell>
          <cell r="B584" t="str">
            <v>Tot</v>
          </cell>
          <cell r="C584" t="str">
            <v>8.50 a 54</v>
          </cell>
          <cell r="D584">
            <v>5755</v>
          </cell>
          <cell r="E584">
            <v>226663009.66999999</v>
          </cell>
        </row>
        <row r="585">
          <cell r="A585" t="str">
            <v>Salta</v>
          </cell>
          <cell r="B585" t="str">
            <v>Tot</v>
          </cell>
          <cell r="C585" t="str">
            <v>9.55 a 59</v>
          </cell>
          <cell r="D585">
            <v>5914</v>
          </cell>
          <cell r="E585">
            <v>258123062.94999999</v>
          </cell>
        </row>
        <row r="586">
          <cell r="A586" t="str">
            <v>Salta</v>
          </cell>
          <cell r="B586" t="str">
            <v>Tot</v>
          </cell>
          <cell r="C586" t="str">
            <v>A.60 a 64</v>
          </cell>
          <cell r="D586">
            <v>3796</v>
          </cell>
          <cell r="E586">
            <v>184836785.90000001</v>
          </cell>
        </row>
        <row r="587">
          <cell r="A587" t="str">
            <v>Salta</v>
          </cell>
          <cell r="B587" t="str">
            <v>Tot</v>
          </cell>
          <cell r="C587" t="str">
            <v>B.65 y más</v>
          </cell>
          <cell r="D587">
            <v>1181</v>
          </cell>
          <cell r="E587">
            <v>59024089.670000002</v>
          </cell>
        </row>
        <row r="588">
          <cell r="A588" t="str">
            <v>Salta</v>
          </cell>
          <cell r="B588" t="str">
            <v>Tot</v>
          </cell>
          <cell r="C588" t="str">
            <v>X.No Informada</v>
          </cell>
          <cell r="D588">
            <v>331</v>
          </cell>
          <cell r="E588">
            <v>8642873.0899999999</v>
          </cell>
        </row>
        <row r="589">
          <cell r="A589" t="str">
            <v>Salta</v>
          </cell>
          <cell r="B589" t="str">
            <v xml:space="preserve">x  </v>
          </cell>
          <cell r="C589" t="str">
            <v>0. TOTAL</v>
          </cell>
          <cell r="D589">
            <v>29</v>
          </cell>
          <cell r="E589">
            <v>503407.21</v>
          </cell>
        </row>
        <row r="590">
          <cell r="A590" t="str">
            <v>Salta</v>
          </cell>
          <cell r="B590" t="str">
            <v xml:space="preserve">x  </v>
          </cell>
          <cell r="C590" t="str">
            <v>7.45 a 49</v>
          </cell>
          <cell r="D590">
            <v>2</v>
          </cell>
          <cell r="E590">
            <v>96345.44</v>
          </cell>
        </row>
        <row r="591">
          <cell r="A591" t="str">
            <v>Salta</v>
          </cell>
          <cell r="B591" t="str">
            <v xml:space="preserve">x  </v>
          </cell>
          <cell r="C591" t="str">
            <v>X.No Informada</v>
          </cell>
          <cell r="D591">
            <v>27</v>
          </cell>
          <cell r="E591">
            <v>407061.77</v>
          </cell>
        </row>
        <row r="592">
          <cell r="A592" t="str">
            <v>San Juan</v>
          </cell>
          <cell r="B592" t="str">
            <v xml:space="preserve">F  </v>
          </cell>
          <cell r="C592" t="str">
            <v>0. TOTAL</v>
          </cell>
          <cell r="D592">
            <v>10587</v>
          </cell>
          <cell r="E592">
            <v>561098593.92999995</v>
          </cell>
        </row>
        <row r="593">
          <cell r="A593" t="str">
            <v>San Juan</v>
          </cell>
          <cell r="B593" t="str">
            <v xml:space="preserve">F  </v>
          </cell>
          <cell r="C593" t="str">
            <v>1.Hasta 24</v>
          </cell>
          <cell r="D593">
            <v>118</v>
          </cell>
          <cell r="E593">
            <v>6049302.8399999999</v>
          </cell>
        </row>
        <row r="594">
          <cell r="A594" t="str">
            <v>San Juan</v>
          </cell>
          <cell r="B594" t="str">
            <v xml:space="preserve">F  </v>
          </cell>
          <cell r="C594" t="str">
            <v>3.25 a 29</v>
          </cell>
          <cell r="D594">
            <v>719</v>
          </cell>
          <cell r="E594">
            <v>36599269.43</v>
          </cell>
        </row>
        <row r="595">
          <cell r="A595" t="str">
            <v>San Juan</v>
          </cell>
          <cell r="B595" t="str">
            <v xml:space="preserve">F  </v>
          </cell>
          <cell r="C595" t="str">
            <v>4.30 a 34</v>
          </cell>
          <cell r="D595">
            <v>1311</v>
          </cell>
          <cell r="E595">
            <v>64885031.93</v>
          </cell>
        </row>
        <row r="596">
          <cell r="A596" t="str">
            <v>San Juan</v>
          </cell>
          <cell r="B596" t="str">
            <v xml:space="preserve">F  </v>
          </cell>
          <cell r="C596" t="str">
            <v>5.35 a 39</v>
          </cell>
          <cell r="D596">
            <v>1680</v>
          </cell>
          <cell r="E596">
            <v>87314884.290000007</v>
          </cell>
        </row>
        <row r="597">
          <cell r="A597" t="str">
            <v>San Juan</v>
          </cell>
          <cell r="B597" t="str">
            <v xml:space="preserve">F  </v>
          </cell>
          <cell r="C597" t="str">
            <v>6.40 a 44</v>
          </cell>
          <cell r="D597">
            <v>1625</v>
          </cell>
          <cell r="E597">
            <v>83822538.540000007</v>
          </cell>
        </row>
        <row r="598">
          <cell r="A598" t="str">
            <v>San Juan</v>
          </cell>
          <cell r="B598" t="str">
            <v xml:space="preserve">F  </v>
          </cell>
          <cell r="C598" t="str">
            <v>7.45 a 49</v>
          </cell>
          <cell r="D598">
            <v>1383</v>
          </cell>
          <cell r="E598">
            <v>73160330.640000001</v>
          </cell>
        </row>
        <row r="599">
          <cell r="A599" t="str">
            <v>San Juan</v>
          </cell>
          <cell r="B599" t="str">
            <v xml:space="preserve">F  </v>
          </cell>
          <cell r="C599" t="str">
            <v>8.50 a 54</v>
          </cell>
          <cell r="D599">
            <v>1388</v>
          </cell>
          <cell r="E599">
            <v>75053980.930000007</v>
          </cell>
        </row>
        <row r="600">
          <cell r="A600" t="str">
            <v>San Juan</v>
          </cell>
          <cell r="B600" t="str">
            <v xml:space="preserve">F  </v>
          </cell>
          <cell r="C600" t="str">
            <v>9.55 a 59</v>
          </cell>
          <cell r="D600">
            <v>1462</v>
          </cell>
          <cell r="E600">
            <v>80945994.890000001</v>
          </cell>
        </row>
        <row r="601">
          <cell r="A601" t="str">
            <v>San Juan</v>
          </cell>
          <cell r="B601" t="str">
            <v xml:space="preserve">F  </v>
          </cell>
          <cell r="C601" t="str">
            <v>A.60 a 64</v>
          </cell>
          <cell r="D601">
            <v>687</v>
          </cell>
          <cell r="E601">
            <v>42070523.200000003</v>
          </cell>
        </row>
        <row r="602">
          <cell r="A602" t="str">
            <v>San Juan</v>
          </cell>
          <cell r="B602" t="str">
            <v xml:space="preserve">F  </v>
          </cell>
          <cell r="C602" t="str">
            <v>B.65 y más</v>
          </cell>
          <cell r="D602">
            <v>171</v>
          </cell>
          <cell r="E602">
            <v>9545939.2400000002</v>
          </cell>
        </row>
        <row r="603">
          <cell r="A603" t="str">
            <v>San Juan</v>
          </cell>
          <cell r="B603" t="str">
            <v xml:space="preserve">F  </v>
          </cell>
          <cell r="C603" t="str">
            <v>X.No Informada</v>
          </cell>
          <cell r="D603">
            <v>43</v>
          </cell>
          <cell r="E603">
            <v>1650798</v>
          </cell>
        </row>
        <row r="604">
          <cell r="A604" t="str">
            <v>San Juan</v>
          </cell>
          <cell r="B604" t="str">
            <v xml:space="preserve">M  </v>
          </cell>
          <cell r="C604" t="str">
            <v>0. TOTAL</v>
          </cell>
          <cell r="D604">
            <v>12992</v>
          </cell>
          <cell r="E604">
            <v>690592295.88</v>
          </cell>
        </row>
        <row r="605">
          <cell r="A605" t="str">
            <v>San Juan</v>
          </cell>
          <cell r="B605" t="str">
            <v xml:space="preserve">M  </v>
          </cell>
          <cell r="C605" t="str">
            <v>1.Hasta 24</v>
          </cell>
          <cell r="D605">
            <v>140</v>
          </cell>
          <cell r="E605">
            <v>5348959.9400000004</v>
          </cell>
        </row>
        <row r="606">
          <cell r="A606" t="str">
            <v>San Juan</v>
          </cell>
          <cell r="B606" t="str">
            <v xml:space="preserve">M  </v>
          </cell>
          <cell r="C606" t="str">
            <v>3.25 a 29</v>
          </cell>
          <cell r="D606">
            <v>664</v>
          </cell>
          <cell r="E606">
            <v>27367110.41</v>
          </cell>
        </row>
        <row r="607">
          <cell r="A607" t="str">
            <v>San Juan</v>
          </cell>
          <cell r="B607" t="str">
            <v xml:space="preserve">M  </v>
          </cell>
          <cell r="C607" t="str">
            <v>4.30 a 34</v>
          </cell>
          <cell r="D607">
            <v>1086</v>
          </cell>
          <cell r="E607">
            <v>48439999.43</v>
          </cell>
        </row>
        <row r="608">
          <cell r="A608" t="str">
            <v>San Juan</v>
          </cell>
          <cell r="B608" t="str">
            <v xml:space="preserve">M  </v>
          </cell>
          <cell r="C608" t="str">
            <v>5.35 a 39</v>
          </cell>
          <cell r="D608">
            <v>1513</v>
          </cell>
          <cell r="E608">
            <v>73851433.129999995</v>
          </cell>
        </row>
        <row r="609">
          <cell r="A609" t="str">
            <v>San Juan</v>
          </cell>
          <cell r="B609" t="str">
            <v xml:space="preserve">M  </v>
          </cell>
          <cell r="C609" t="str">
            <v>6.40 a 44</v>
          </cell>
          <cell r="D609">
            <v>1657</v>
          </cell>
          <cell r="E609">
            <v>84603853.019999996</v>
          </cell>
        </row>
        <row r="610">
          <cell r="A610" t="str">
            <v>San Juan</v>
          </cell>
          <cell r="B610" t="str">
            <v xml:space="preserve">M  </v>
          </cell>
          <cell r="C610" t="str">
            <v>7.45 a 49</v>
          </cell>
          <cell r="D610">
            <v>1626</v>
          </cell>
          <cell r="E610">
            <v>84996231.230000004</v>
          </cell>
        </row>
        <row r="611">
          <cell r="A611" t="str">
            <v>San Juan</v>
          </cell>
          <cell r="B611" t="str">
            <v xml:space="preserve">M  </v>
          </cell>
          <cell r="C611" t="str">
            <v>8.50 a 54</v>
          </cell>
          <cell r="D611">
            <v>1723</v>
          </cell>
          <cell r="E611">
            <v>97493712.719999999</v>
          </cell>
        </row>
        <row r="612">
          <cell r="A612" t="str">
            <v>San Juan</v>
          </cell>
          <cell r="B612" t="str">
            <v xml:space="preserve">M  </v>
          </cell>
          <cell r="C612" t="str">
            <v>9.55 a 59</v>
          </cell>
          <cell r="D612">
            <v>2013</v>
          </cell>
          <cell r="E612">
            <v>113974567.59</v>
          </cell>
        </row>
        <row r="613">
          <cell r="A613" t="str">
            <v>San Juan</v>
          </cell>
          <cell r="B613" t="str">
            <v xml:space="preserve">M  </v>
          </cell>
          <cell r="C613" t="str">
            <v>A.60 a 64</v>
          </cell>
          <cell r="D613">
            <v>1941</v>
          </cell>
          <cell r="E613">
            <v>116313531.26000001</v>
          </cell>
        </row>
        <row r="614">
          <cell r="A614" t="str">
            <v>San Juan</v>
          </cell>
          <cell r="B614" t="str">
            <v xml:space="preserve">M  </v>
          </cell>
          <cell r="C614" t="str">
            <v>B.65 y más</v>
          </cell>
          <cell r="D614">
            <v>624</v>
          </cell>
          <cell r="E614">
            <v>37997827.920000002</v>
          </cell>
        </row>
        <row r="615">
          <cell r="A615" t="str">
            <v>San Juan</v>
          </cell>
          <cell r="B615" t="str">
            <v xml:space="preserve">M  </v>
          </cell>
          <cell r="C615" t="str">
            <v>X.No Informada</v>
          </cell>
          <cell r="D615">
            <v>5</v>
          </cell>
          <cell r="E615">
            <v>205069.23</v>
          </cell>
        </row>
        <row r="616">
          <cell r="A616" t="str">
            <v>San Juan</v>
          </cell>
          <cell r="B616" t="str">
            <v>Tot</v>
          </cell>
          <cell r="C616" t="str">
            <v>0. TOTAL</v>
          </cell>
          <cell r="D616">
            <v>23580</v>
          </cell>
          <cell r="E616">
            <v>1251717895.21</v>
          </cell>
        </row>
        <row r="617">
          <cell r="A617" t="str">
            <v>San Juan</v>
          </cell>
          <cell r="B617" t="str">
            <v>Tot</v>
          </cell>
          <cell r="C617" t="str">
            <v>1.Hasta 24</v>
          </cell>
          <cell r="D617">
            <v>258</v>
          </cell>
          <cell r="E617">
            <v>11398262.779999999</v>
          </cell>
        </row>
        <row r="618">
          <cell r="A618" t="str">
            <v>San Juan</v>
          </cell>
          <cell r="B618" t="str">
            <v>Tot</v>
          </cell>
          <cell r="C618" t="str">
            <v>3.25 a 29</v>
          </cell>
          <cell r="D618">
            <v>1383</v>
          </cell>
          <cell r="E618">
            <v>63966379.840000004</v>
          </cell>
        </row>
        <row r="619">
          <cell r="A619" t="str">
            <v>San Juan</v>
          </cell>
          <cell r="B619" t="str">
            <v>Tot</v>
          </cell>
          <cell r="C619" t="str">
            <v>4.30 a 34</v>
          </cell>
          <cell r="D619">
            <v>2397</v>
          </cell>
          <cell r="E619">
            <v>113325031.36</v>
          </cell>
        </row>
        <row r="620">
          <cell r="A620" t="str">
            <v>San Juan</v>
          </cell>
          <cell r="B620" t="str">
            <v>Tot</v>
          </cell>
          <cell r="C620" t="str">
            <v>5.35 a 39</v>
          </cell>
          <cell r="D620">
            <v>3193</v>
          </cell>
          <cell r="E620">
            <v>161166317.41999999</v>
          </cell>
        </row>
        <row r="621">
          <cell r="A621" t="str">
            <v>San Juan</v>
          </cell>
          <cell r="B621" t="str">
            <v>Tot</v>
          </cell>
          <cell r="C621" t="str">
            <v>6.40 a 44</v>
          </cell>
          <cell r="D621">
            <v>3282</v>
          </cell>
          <cell r="E621">
            <v>168426391.56</v>
          </cell>
        </row>
        <row r="622">
          <cell r="A622" t="str">
            <v>San Juan</v>
          </cell>
          <cell r="B622" t="str">
            <v>Tot</v>
          </cell>
          <cell r="C622" t="str">
            <v>7.45 a 49</v>
          </cell>
          <cell r="D622">
            <v>3009</v>
          </cell>
          <cell r="E622">
            <v>158156561.87</v>
          </cell>
        </row>
        <row r="623">
          <cell r="A623" t="str">
            <v>San Juan</v>
          </cell>
          <cell r="B623" t="str">
            <v>Tot</v>
          </cell>
          <cell r="C623" t="str">
            <v>8.50 a 54</v>
          </cell>
          <cell r="D623">
            <v>3111</v>
          </cell>
          <cell r="E623">
            <v>172547693.65000001</v>
          </cell>
        </row>
        <row r="624">
          <cell r="A624" t="str">
            <v>San Juan</v>
          </cell>
          <cell r="B624" t="str">
            <v>Tot</v>
          </cell>
          <cell r="C624" t="str">
            <v>9.55 a 59</v>
          </cell>
          <cell r="D624">
            <v>3475</v>
          </cell>
          <cell r="E624">
            <v>194920562.47999999</v>
          </cell>
        </row>
        <row r="625">
          <cell r="A625" t="str">
            <v>San Juan</v>
          </cell>
          <cell r="B625" t="str">
            <v>Tot</v>
          </cell>
          <cell r="C625" t="str">
            <v>A.60 a 64</v>
          </cell>
          <cell r="D625">
            <v>2628</v>
          </cell>
          <cell r="E625">
            <v>158384054.46000001</v>
          </cell>
        </row>
        <row r="626">
          <cell r="A626" t="str">
            <v>San Juan</v>
          </cell>
          <cell r="B626" t="str">
            <v>Tot</v>
          </cell>
          <cell r="C626" t="str">
            <v>B.65 y más</v>
          </cell>
          <cell r="D626">
            <v>795</v>
          </cell>
          <cell r="E626">
            <v>47543767.159999996</v>
          </cell>
        </row>
        <row r="627">
          <cell r="A627" t="str">
            <v>San Juan</v>
          </cell>
          <cell r="B627" t="str">
            <v>Tot</v>
          </cell>
          <cell r="C627" t="str">
            <v>X.No Informada</v>
          </cell>
          <cell r="D627">
            <v>49</v>
          </cell>
          <cell r="E627">
            <v>1882872.63</v>
          </cell>
        </row>
        <row r="628">
          <cell r="A628" t="str">
            <v>San Juan</v>
          </cell>
          <cell r="B628" t="str">
            <v xml:space="preserve">x  </v>
          </cell>
          <cell r="C628" t="str">
            <v>0. TOTAL</v>
          </cell>
          <cell r="D628">
            <v>1</v>
          </cell>
          <cell r="E628">
            <v>27005.4</v>
          </cell>
        </row>
        <row r="629">
          <cell r="A629" t="str">
            <v>San Juan</v>
          </cell>
          <cell r="B629" t="str">
            <v xml:space="preserve">x  </v>
          </cell>
          <cell r="C629" t="str">
            <v>X.No Informada</v>
          </cell>
          <cell r="D629">
            <v>1</v>
          </cell>
          <cell r="E629">
            <v>27005.4</v>
          </cell>
        </row>
        <row r="630">
          <cell r="A630" t="str">
            <v>San Luis</v>
          </cell>
          <cell r="B630" t="str">
            <v xml:space="preserve">F  </v>
          </cell>
          <cell r="C630" t="str">
            <v>0. TOTAL</v>
          </cell>
          <cell r="D630">
            <v>14072</v>
          </cell>
          <cell r="E630">
            <v>618605493.84000003</v>
          </cell>
        </row>
        <row r="631">
          <cell r="A631" t="str">
            <v>San Luis</v>
          </cell>
          <cell r="B631" t="str">
            <v xml:space="preserve">F  </v>
          </cell>
          <cell r="C631" t="str">
            <v>1.Hasta 24</v>
          </cell>
          <cell r="D631">
            <v>141</v>
          </cell>
          <cell r="E631">
            <v>4329466.32</v>
          </cell>
        </row>
        <row r="632">
          <cell r="A632" t="str">
            <v>San Luis</v>
          </cell>
          <cell r="B632" t="str">
            <v xml:space="preserve">F  </v>
          </cell>
          <cell r="C632" t="str">
            <v>3.25 a 29</v>
          </cell>
          <cell r="D632">
            <v>859</v>
          </cell>
          <cell r="E632">
            <v>36679943.100000001</v>
          </cell>
        </row>
        <row r="633">
          <cell r="A633" t="str">
            <v>San Luis</v>
          </cell>
          <cell r="B633" t="str">
            <v xml:space="preserve">F  </v>
          </cell>
          <cell r="C633" t="str">
            <v>4.30 a 34</v>
          </cell>
          <cell r="D633">
            <v>1558</v>
          </cell>
          <cell r="E633">
            <v>76237515.950000003</v>
          </cell>
        </row>
        <row r="634">
          <cell r="A634" t="str">
            <v>San Luis</v>
          </cell>
          <cell r="B634" t="str">
            <v xml:space="preserve">F  </v>
          </cell>
          <cell r="C634" t="str">
            <v>5.35 a 39</v>
          </cell>
          <cell r="D634">
            <v>2618</v>
          </cell>
          <cell r="E634">
            <v>112494422.28</v>
          </cell>
        </row>
        <row r="635">
          <cell r="A635" t="str">
            <v>San Luis</v>
          </cell>
          <cell r="B635" t="str">
            <v xml:space="preserve">F  </v>
          </cell>
          <cell r="C635" t="str">
            <v>6.40 a 44</v>
          </cell>
          <cell r="D635">
            <v>2474</v>
          </cell>
          <cell r="E635">
            <v>110054772.94</v>
          </cell>
        </row>
        <row r="636">
          <cell r="A636" t="str">
            <v>San Luis</v>
          </cell>
          <cell r="B636" t="str">
            <v xml:space="preserve">F  </v>
          </cell>
          <cell r="C636" t="str">
            <v>7.45 a 49</v>
          </cell>
          <cell r="D636">
            <v>1853</v>
          </cell>
          <cell r="E636">
            <v>75734480.650000006</v>
          </cell>
        </row>
        <row r="637">
          <cell r="A637" t="str">
            <v>San Luis</v>
          </cell>
          <cell r="B637" t="str">
            <v xml:space="preserve">F  </v>
          </cell>
          <cell r="C637" t="str">
            <v>8.50 a 54</v>
          </cell>
          <cell r="D637">
            <v>1656</v>
          </cell>
          <cell r="E637">
            <v>71662577.269999996</v>
          </cell>
        </row>
        <row r="638">
          <cell r="A638" t="str">
            <v>San Luis</v>
          </cell>
          <cell r="B638" t="str">
            <v xml:space="preserve">F  </v>
          </cell>
          <cell r="C638" t="str">
            <v>9.55 a 59</v>
          </cell>
          <cell r="D638">
            <v>1543</v>
          </cell>
          <cell r="E638">
            <v>66711424.270000003</v>
          </cell>
        </row>
        <row r="639">
          <cell r="A639" t="str">
            <v>San Luis</v>
          </cell>
          <cell r="B639" t="str">
            <v xml:space="preserve">F  </v>
          </cell>
          <cell r="C639" t="str">
            <v>A.60 a 64</v>
          </cell>
          <cell r="D639">
            <v>875</v>
          </cell>
          <cell r="E639">
            <v>42297171.469999999</v>
          </cell>
        </row>
        <row r="640">
          <cell r="A640" t="str">
            <v>San Luis</v>
          </cell>
          <cell r="B640" t="str">
            <v xml:space="preserve">F  </v>
          </cell>
          <cell r="C640" t="str">
            <v>B.65 y más</v>
          </cell>
          <cell r="D640">
            <v>213</v>
          </cell>
          <cell r="E640">
            <v>13028230.57</v>
          </cell>
        </row>
        <row r="641">
          <cell r="A641" t="str">
            <v>San Luis</v>
          </cell>
          <cell r="B641" t="str">
            <v xml:space="preserve">F  </v>
          </cell>
          <cell r="C641" t="str">
            <v>X.No Informada</v>
          </cell>
          <cell r="D641">
            <v>282</v>
          </cell>
          <cell r="E641">
            <v>9375489.0199999996</v>
          </cell>
        </row>
        <row r="642">
          <cell r="A642" t="str">
            <v>San Luis</v>
          </cell>
          <cell r="B642" t="str">
            <v xml:space="preserve">M  </v>
          </cell>
          <cell r="C642" t="str">
            <v>0. TOTAL</v>
          </cell>
          <cell r="D642">
            <v>10830</v>
          </cell>
          <cell r="E642">
            <v>475808398.88999999</v>
          </cell>
        </row>
        <row r="643">
          <cell r="A643" t="str">
            <v>San Luis</v>
          </cell>
          <cell r="B643" t="str">
            <v xml:space="preserve">M  </v>
          </cell>
          <cell r="C643" t="str">
            <v>1.Hasta 24</v>
          </cell>
          <cell r="D643">
            <v>270</v>
          </cell>
          <cell r="E643">
            <v>8287965.7599999998</v>
          </cell>
        </row>
        <row r="644">
          <cell r="A644" t="str">
            <v>San Luis</v>
          </cell>
          <cell r="B644" t="str">
            <v xml:space="preserve">M  </v>
          </cell>
          <cell r="C644" t="str">
            <v>3.25 a 29</v>
          </cell>
          <cell r="D644">
            <v>666</v>
          </cell>
          <cell r="E644">
            <v>25179279.43</v>
          </cell>
        </row>
        <row r="645">
          <cell r="A645" t="str">
            <v>San Luis</v>
          </cell>
          <cell r="B645" t="str">
            <v xml:space="preserve">M  </v>
          </cell>
          <cell r="C645" t="str">
            <v>4.30 a 34</v>
          </cell>
          <cell r="D645">
            <v>984</v>
          </cell>
          <cell r="E645">
            <v>44835290.600000001</v>
          </cell>
        </row>
        <row r="646">
          <cell r="A646" t="str">
            <v>San Luis</v>
          </cell>
          <cell r="B646" t="str">
            <v xml:space="preserve">M  </v>
          </cell>
          <cell r="C646" t="str">
            <v>5.35 a 39</v>
          </cell>
          <cell r="D646">
            <v>1605</v>
          </cell>
          <cell r="E646">
            <v>72368762.709999993</v>
          </cell>
        </row>
        <row r="647">
          <cell r="A647" t="str">
            <v>San Luis</v>
          </cell>
          <cell r="B647" t="str">
            <v xml:space="preserve">M  </v>
          </cell>
          <cell r="C647" t="str">
            <v>6.40 a 44</v>
          </cell>
          <cell r="D647">
            <v>1690</v>
          </cell>
          <cell r="E647">
            <v>76746578.900000006</v>
          </cell>
        </row>
        <row r="648">
          <cell r="A648" t="str">
            <v>San Luis</v>
          </cell>
          <cell r="B648" t="str">
            <v xml:space="preserve">M  </v>
          </cell>
          <cell r="C648" t="str">
            <v>7.45 a 49</v>
          </cell>
          <cell r="D648">
            <v>1382</v>
          </cell>
          <cell r="E648">
            <v>61876711.869999997</v>
          </cell>
        </row>
        <row r="649">
          <cell r="A649" t="str">
            <v>San Luis</v>
          </cell>
          <cell r="B649" t="str">
            <v xml:space="preserve">M  </v>
          </cell>
          <cell r="C649" t="str">
            <v>8.50 a 54</v>
          </cell>
          <cell r="D649">
            <v>1224</v>
          </cell>
          <cell r="E649">
            <v>52629832.420000002</v>
          </cell>
        </row>
        <row r="650">
          <cell r="A650" t="str">
            <v>San Luis</v>
          </cell>
          <cell r="B650" t="str">
            <v xml:space="preserve">M  </v>
          </cell>
          <cell r="C650" t="str">
            <v>9.55 a 59</v>
          </cell>
          <cell r="D650">
            <v>1255</v>
          </cell>
          <cell r="E650">
            <v>53923230.549999997</v>
          </cell>
        </row>
        <row r="651">
          <cell r="A651" t="str">
            <v>San Luis</v>
          </cell>
          <cell r="B651" t="str">
            <v xml:space="preserve">M  </v>
          </cell>
          <cell r="C651" t="str">
            <v>A.60 a 64</v>
          </cell>
          <cell r="D651">
            <v>1193</v>
          </cell>
          <cell r="E651">
            <v>52470044.990000002</v>
          </cell>
        </row>
        <row r="652">
          <cell r="A652" t="str">
            <v>San Luis</v>
          </cell>
          <cell r="B652" t="str">
            <v xml:space="preserve">M  </v>
          </cell>
          <cell r="C652" t="str">
            <v>B.65 y más</v>
          </cell>
          <cell r="D652">
            <v>553</v>
          </cell>
          <cell r="E652">
            <v>27103407.789999999</v>
          </cell>
        </row>
        <row r="653">
          <cell r="A653" t="str">
            <v>San Luis</v>
          </cell>
          <cell r="B653" t="str">
            <v xml:space="preserve">M  </v>
          </cell>
          <cell r="C653" t="str">
            <v>X.No Informada</v>
          </cell>
          <cell r="D653">
            <v>8</v>
          </cell>
          <cell r="E653">
            <v>387293.87</v>
          </cell>
        </row>
        <row r="654">
          <cell r="A654" t="str">
            <v>San Luis</v>
          </cell>
          <cell r="B654" t="str">
            <v>Tot</v>
          </cell>
          <cell r="C654" t="str">
            <v>0. TOTAL</v>
          </cell>
          <cell r="D654">
            <v>24930</v>
          </cell>
          <cell r="E654">
            <v>1095261759.45</v>
          </cell>
        </row>
        <row r="655">
          <cell r="A655" t="str">
            <v>San Luis</v>
          </cell>
          <cell r="B655" t="str">
            <v>Tot</v>
          </cell>
          <cell r="C655" t="str">
            <v>1.Hasta 24</v>
          </cell>
          <cell r="D655">
            <v>411</v>
          </cell>
          <cell r="E655">
            <v>12617432.08</v>
          </cell>
        </row>
        <row r="656">
          <cell r="A656" t="str">
            <v>San Luis</v>
          </cell>
          <cell r="B656" t="str">
            <v>Tot</v>
          </cell>
          <cell r="C656" t="str">
            <v>3.25 a 29</v>
          </cell>
          <cell r="D656">
            <v>1525</v>
          </cell>
          <cell r="E656">
            <v>61859222.530000001</v>
          </cell>
        </row>
        <row r="657">
          <cell r="A657" t="str">
            <v>San Luis</v>
          </cell>
          <cell r="B657" t="str">
            <v>Tot</v>
          </cell>
          <cell r="C657" t="str">
            <v>4.30 a 34</v>
          </cell>
          <cell r="D657">
            <v>2542</v>
          </cell>
          <cell r="E657">
            <v>121072806.55</v>
          </cell>
        </row>
        <row r="658">
          <cell r="A658" t="str">
            <v>San Luis</v>
          </cell>
          <cell r="B658" t="str">
            <v>Tot</v>
          </cell>
          <cell r="C658" t="str">
            <v>5.35 a 39</v>
          </cell>
          <cell r="D658">
            <v>4223</v>
          </cell>
          <cell r="E658">
            <v>184863184.99000001</v>
          </cell>
        </row>
        <row r="659">
          <cell r="A659" t="str">
            <v>San Luis</v>
          </cell>
          <cell r="B659" t="str">
            <v>Tot</v>
          </cell>
          <cell r="C659" t="str">
            <v>6.40 a 44</v>
          </cell>
          <cell r="D659">
            <v>4166</v>
          </cell>
          <cell r="E659">
            <v>187027637.93000001</v>
          </cell>
        </row>
        <row r="660">
          <cell r="A660" t="str">
            <v>San Luis</v>
          </cell>
          <cell r="B660" t="str">
            <v>Tot</v>
          </cell>
          <cell r="C660" t="str">
            <v>7.45 a 49</v>
          </cell>
          <cell r="D660">
            <v>3235</v>
          </cell>
          <cell r="E660">
            <v>137611192.52000001</v>
          </cell>
        </row>
        <row r="661">
          <cell r="A661" t="str">
            <v>San Luis</v>
          </cell>
          <cell r="B661" t="str">
            <v>Tot</v>
          </cell>
          <cell r="C661" t="str">
            <v>8.50 a 54</v>
          </cell>
          <cell r="D661">
            <v>2881</v>
          </cell>
          <cell r="E661">
            <v>124392082.19</v>
          </cell>
        </row>
        <row r="662">
          <cell r="A662" t="str">
            <v>San Luis</v>
          </cell>
          <cell r="B662" t="str">
            <v>Tot</v>
          </cell>
          <cell r="C662" t="str">
            <v>9.55 a 59</v>
          </cell>
          <cell r="D662">
            <v>2799</v>
          </cell>
          <cell r="E662">
            <v>120660411.15000001</v>
          </cell>
        </row>
        <row r="663">
          <cell r="A663" t="str">
            <v>San Luis</v>
          </cell>
          <cell r="B663" t="str">
            <v>Tot</v>
          </cell>
          <cell r="C663" t="str">
            <v>A.60 a 64</v>
          </cell>
          <cell r="D663">
            <v>2068</v>
          </cell>
          <cell r="E663">
            <v>94767216.459999993</v>
          </cell>
        </row>
        <row r="664">
          <cell r="A664" t="str">
            <v>San Luis</v>
          </cell>
          <cell r="B664" t="str">
            <v>Tot</v>
          </cell>
          <cell r="C664" t="str">
            <v>B.65 y más</v>
          </cell>
          <cell r="D664">
            <v>766</v>
          </cell>
          <cell r="E664">
            <v>40131638.359999999</v>
          </cell>
        </row>
        <row r="665">
          <cell r="A665" t="str">
            <v>San Luis</v>
          </cell>
          <cell r="B665" t="str">
            <v>Tot</v>
          </cell>
          <cell r="C665" t="str">
            <v>X.No Informada</v>
          </cell>
          <cell r="D665">
            <v>314</v>
          </cell>
          <cell r="E665">
            <v>10258934.689999999</v>
          </cell>
        </row>
        <row r="666">
          <cell r="A666" t="str">
            <v>San Luis</v>
          </cell>
          <cell r="B666" t="str">
            <v xml:space="preserve">x  </v>
          </cell>
          <cell r="C666" t="str">
            <v>0. TOTAL</v>
          </cell>
          <cell r="D666">
            <v>28</v>
          </cell>
          <cell r="E666">
            <v>847866.72</v>
          </cell>
        </row>
        <row r="667">
          <cell r="A667" t="str">
            <v>San Luis</v>
          </cell>
          <cell r="B667" t="str">
            <v xml:space="preserve">x  </v>
          </cell>
          <cell r="C667" t="str">
            <v>6.40 a 44</v>
          </cell>
          <cell r="D667">
            <v>2</v>
          </cell>
          <cell r="E667">
            <v>226286.09</v>
          </cell>
        </row>
        <row r="668">
          <cell r="A668" t="str">
            <v>San Luis</v>
          </cell>
          <cell r="B668" t="str">
            <v xml:space="preserve">x  </v>
          </cell>
          <cell r="C668" t="str">
            <v>8.50 a 54</v>
          </cell>
          <cell r="D668">
            <v>1</v>
          </cell>
          <cell r="E668">
            <v>99672.5</v>
          </cell>
        </row>
        <row r="669">
          <cell r="A669" t="str">
            <v>San Luis</v>
          </cell>
          <cell r="B669" t="str">
            <v xml:space="preserve">x  </v>
          </cell>
          <cell r="C669" t="str">
            <v>9.55 a 59</v>
          </cell>
          <cell r="D669">
            <v>1</v>
          </cell>
          <cell r="E669">
            <v>25756.33</v>
          </cell>
        </row>
        <row r="670">
          <cell r="A670" t="str">
            <v>San Luis</v>
          </cell>
          <cell r="B670" t="str">
            <v xml:space="preserve">x  </v>
          </cell>
          <cell r="C670" t="str">
            <v>X.No Informada</v>
          </cell>
          <cell r="D670">
            <v>24</v>
          </cell>
          <cell r="E670">
            <v>496151.8</v>
          </cell>
        </row>
        <row r="671">
          <cell r="A671" t="str">
            <v>zzz</v>
          </cell>
          <cell r="B671" t="str">
            <v xml:space="preserve">x  </v>
          </cell>
          <cell r="C671" t="str">
            <v>8.50 a 54</v>
          </cell>
          <cell r="D671">
            <v>3</v>
          </cell>
          <cell r="E671">
            <v>216359.74</v>
          </cell>
        </row>
        <row r="672">
          <cell r="A672" t="str">
            <v>zzz</v>
          </cell>
          <cell r="B672" t="str">
            <v xml:space="preserve">x  </v>
          </cell>
          <cell r="C672" t="str">
            <v>9.55 a 59</v>
          </cell>
          <cell r="D672">
            <v>1</v>
          </cell>
          <cell r="E672">
            <v>25756.33</v>
          </cell>
        </row>
        <row r="673">
          <cell r="A673" t="str">
            <v>Santa Cruz</v>
          </cell>
          <cell r="B673" t="str">
            <v xml:space="preserve">F  </v>
          </cell>
          <cell r="C673" t="str">
            <v>0. TOTAL</v>
          </cell>
          <cell r="D673">
            <v>16</v>
          </cell>
          <cell r="E673">
            <v>959185.67</v>
          </cell>
        </row>
        <row r="674">
          <cell r="A674" t="str">
            <v>Santa Cruz</v>
          </cell>
          <cell r="B674" t="str">
            <v xml:space="preserve">F  </v>
          </cell>
          <cell r="C674" t="str">
            <v>1.Hasta 24</v>
          </cell>
          <cell r="D674">
            <v>1</v>
          </cell>
          <cell r="E674">
            <v>49718.18</v>
          </cell>
        </row>
        <row r="675">
          <cell r="A675" t="str">
            <v>Santa Cruz</v>
          </cell>
          <cell r="B675" t="str">
            <v xml:space="preserve">F  </v>
          </cell>
          <cell r="C675" t="str">
            <v>3.25 a 29</v>
          </cell>
          <cell r="D675">
            <v>1</v>
          </cell>
          <cell r="E675">
            <v>52714.26</v>
          </cell>
        </row>
        <row r="676">
          <cell r="A676" t="str">
            <v>Santa Cruz</v>
          </cell>
          <cell r="B676" t="str">
            <v xml:space="preserve">F  </v>
          </cell>
          <cell r="C676" t="str">
            <v>4.30 a 34</v>
          </cell>
          <cell r="D676">
            <v>4</v>
          </cell>
          <cell r="E676">
            <v>220969.48</v>
          </cell>
        </row>
        <row r="677">
          <cell r="A677" t="str">
            <v>Santa Cruz</v>
          </cell>
          <cell r="B677" t="str">
            <v xml:space="preserve">F  </v>
          </cell>
          <cell r="C677" t="str">
            <v>5.35 a 39</v>
          </cell>
          <cell r="D677">
            <v>1</v>
          </cell>
          <cell r="E677">
            <v>64547.76</v>
          </cell>
        </row>
        <row r="678">
          <cell r="A678" t="str">
            <v>Santa Cruz</v>
          </cell>
          <cell r="B678" t="str">
            <v xml:space="preserve">F  </v>
          </cell>
          <cell r="C678" t="str">
            <v>6.40 a 44</v>
          </cell>
          <cell r="D678">
            <v>2</v>
          </cell>
          <cell r="E678">
            <v>135436.56</v>
          </cell>
        </row>
        <row r="679">
          <cell r="A679" t="str">
            <v>Santa Cruz</v>
          </cell>
          <cell r="B679" t="str">
            <v xml:space="preserve">F  </v>
          </cell>
          <cell r="C679" t="str">
            <v>7.45 a 49</v>
          </cell>
          <cell r="D679">
            <v>1</v>
          </cell>
          <cell r="E679">
            <v>58614.32</v>
          </cell>
        </row>
        <row r="680">
          <cell r="A680" t="str">
            <v>Santa Cruz</v>
          </cell>
          <cell r="B680" t="str">
            <v xml:space="preserve">F  </v>
          </cell>
          <cell r="C680" t="str">
            <v>8.50 a 54</v>
          </cell>
          <cell r="D680">
            <v>3</v>
          </cell>
          <cell r="E680">
            <v>192819.85</v>
          </cell>
        </row>
        <row r="681">
          <cell r="A681" t="str">
            <v>Santa Cruz</v>
          </cell>
          <cell r="B681" t="str">
            <v xml:space="preserve">F  </v>
          </cell>
          <cell r="C681" t="str">
            <v>9.55 a 59</v>
          </cell>
          <cell r="D681">
            <v>3</v>
          </cell>
          <cell r="E681">
            <v>184365.26</v>
          </cell>
        </row>
        <row r="682">
          <cell r="A682" t="str">
            <v>Santa Cruz</v>
          </cell>
          <cell r="B682" t="str">
            <v xml:space="preserve">M  </v>
          </cell>
          <cell r="C682" t="str">
            <v>0. TOTAL</v>
          </cell>
          <cell r="D682">
            <v>1</v>
          </cell>
          <cell r="E682">
            <v>148051.4</v>
          </cell>
        </row>
        <row r="683">
          <cell r="A683" t="str">
            <v>Santa Cruz</v>
          </cell>
          <cell r="B683" t="str">
            <v xml:space="preserve">M  </v>
          </cell>
          <cell r="C683" t="str">
            <v>4.30 a 34</v>
          </cell>
          <cell r="D683">
            <v>1</v>
          </cell>
          <cell r="E683">
            <v>148051.4</v>
          </cell>
        </row>
        <row r="684">
          <cell r="A684" t="str">
            <v>Santa Cruz</v>
          </cell>
          <cell r="B684" t="str">
            <v>Tot</v>
          </cell>
          <cell r="C684" t="str">
            <v>0. TOTAL</v>
          </cell>
          <cell r="D684">
            <v>17</v>
          </cell>
          <cell r="E684">
            <v>1107237.07</v>
          </cell>
        </row>
        <row r="685">
          <cell r="A685" t="str">
            <v>Santa Cruz</v>
          </cell>
          <cell r="B685" t="str">
            <v>Tot</v>
          </cell>
          <cell r="C685" t="str">
            <v>1.Hasta 24</v>
          </cell>
          <cell r="D685">
            <v>1</v>
          </cell>
          <cell r="E685">
            <v>49718.18</v>
          </cell>
        </row>
        <row r="686">
          <cell r="A686" t="str">
            <v>Santa Cruz</v>
          </cell>
          <cell r="B686" t="str">
            <v>Tot</v>
          </cell>
          <cell r="C686" t="str">
            <v>3.25 a 29</v>
          </cell>
          <cell r="D686">
            <v>1</v>
          </cell>
          <cell r="E686">
            <v>52714.26</v>
          </cell>
        </row>
        <row r="687">
          <cell r="A687" t="str">
            <v>Santa Cruz</v>
          </cell>
          <cell r="B687" t="str">
            <v>Tot</v>
          </cell>
          <cell r="C687" t="str">
            <v>4.30 a 34</v>
          </cell>
          <cell r="D687">
            <v>5</v>
          </cell>
          <cell r="E687">
            <v>369020.88</v>
          </cell>
        </row>
        <row r="688">
          <cell r="A688" t="str">
            <v>Santa Cruz</v>
          </cell>
          <cell r="B688" t="str">
            <v>Tot</v>
          </cell>
          <cell r="C688" t="str">
            <v>5.35 a 39</v>
          </cell>
          <cell r="D688">
            <v>1</v>
          </cell>
          <cell r="E688">
            <v>64547.76</v>
          </cell>
        </row>
        <row r="689">
          <cell r="A689" t="str">
            <v>Santa Cruz</v>
          </cell>
          <cell r="B689" t="str">
            <v>Tot</v>
          </cell>
          <cell r="C689" t="str">
            <v>6.40 a 44</v>
          </cell>
          <cell r="D689">
            <v>2</v>
          </cell>
          <cell r="E689">
            <v>135436.56</v>
          </cell>
        </row>
        <row r="690">
          <cell r="A690" t="str">
            <v>Santa Cruz</v>
          </cell>
          <cell r="B690" t="str">
            <v>Tot</v>
          </cell>
          <cell r="C690" t="str">
            <v>7.45 a 49</v>
          </cell>
          <cell r="D690">
            <v>1</v>
          </cell>
          <cell r="E690">
            <v>58614.32</v>
          </cell>
        </row>
        <row r="691">
          <cell r="A691" t="str">
            <v>Santa Cruz</v>
          </cell>
          <cell r="B691" t="str">
            <v>Tot</v>
          </cell>
          <cell r="C691" t="str">
            <v>8.50 a 54</v>
          </cell>
          <cell r="D691">
            <v>3</v>
          </cell>
          <cell r="E691">
            <v>192819.85</v>
          </cell>
        </row>
        <row r="692">
          <cell r="A692" t="str">
            <v>Santa Cruz</v>
          </cell>
          <cell r="B692" t="str">
            <v>Tot</v>
          </cell>
          <cell r="C692" t="str">
            <v>9.55 a 59</v>
          </cell>
          <cell r="D692">
            <v>3</v>
          </cell>
          <cell r="E692">
            <v>184365.26</v>
          </cell>
        </row>
        <row r="693">
          <cell r="A693" t="str">
            <v>Santa Fe</v>
          </cell>
          <cell r="B693" t="str">
            <v xml:space="preserve">F  </v>
          </cell>
          <cell r="C693" t="str">
            <v>0. TOTAL</v>
          </cell>
          <cell r="D693">
            <v>321</v>
          </cell>
          <cell r="E693">
            <v>19469024.59</v>
          </cell>
        </row>
        <row r="694">
          <cell r="A694" t="str">
            <v>Santa Fe</v>
          </cell>
          <cell r="B694" t="str">
            <v xml:space="preserve">F  </v>
          </cell>
          <cell r="C694" t="str">
            <v>1.Hasta 24</v>
          </cell>
          <cell r="D694">
            <v>13</v>
          </cell>
          <cell r="E694">
            <v>426460.99</v>
          </cell>
        </row>
        <row r="695">
          <cell r="A695" t="str">
            <v>Santa Fe</v>
          </cell>
          <cell r="B695" t="str">
            <v xml:space="preserve">F  </v>
          </cell>
          <cell r="C695" t="str">
            <v>3.25 a 29</v>
          </cell>
          <cell r="D695">
            <v>49</v>
          </cell>
          <cell r="E695">
            <v>2121462.7400000002</v>
          </cell>
        </row>
        <row r="696">
          <cell r="A696" t="str">
            <v>Santa Fe</v>
          </cell>
          <cell r="B696" t="str">
            <v xml:space="preserve">F  </v>
          </cell>
          <cell r="C696" t="str">
            <v>4.30 a 34</v>
          </cell>
          <cell r="D696">
            <v>67</v>
          </cell>
          <cell r="E696">
            <v>3354429.27</v>
          </cell>
        </row>
        <row r="697">
          <cell r="A697" t="str">
            <v>Santa Fe</v>
          </cell>
          <cell r="B697" t="str">
            <v xml:space="preserve">F  </v>
          </cell>
          <cell r="C697" t="str">
            <v>5.35 a 39</v>
          </cell>
          <cell r="D697">
            <v>60</v>
          </cell>
          <cell r="E697">
            <v>3582201.94</v>
          </cell>
        </row>
        <row r="698">
          <cell r="A698" t="str">
            <v>Santa Fe</v>
          </cell>
          <cell r="B698" t="str">
            <v xml:space="preserve">F  </v>
          </cell>
          <cell r="C698" t="str">
            <v>6.40 a 44</v>
          </cell>
          <cell r="D698">
            <v>45</v>
          </cell>
          <cell r="E698">
            <v>2738334.53</v>
          </cell>
        </row>
        <row r="699">
          <cell r="A699" t="str">
            <v>Santa Fe</v>
          </cell>
          <cell r="B699" t="str">
            <v xml:space="preserve">F  </v>
          </cell>
          <cell r="C699" t="str">
            <v>7.45 a 49</v>
          </cell>
          <cell r="D699">
            <v>35</v>
          </cell>
          <cell r="E699">
            <v>2540133.6</v>
          </cell>
        </row>
        <row r="700">
          <cell r="A700" t="str">
            <v>Santa Fe</v>
          </cell>
          <cell r="B700" t="str">
            <v xml:space="preserve">F  </v>
          </cell>
          <cell r="C700" t="str">
            <v>8.50 a 54</v>
          </cell>
          <cell r="D700">
            <v>20</v>
          </cell>
          <cell r="E700">
            <v>1463588.35</v>
          </cell>
        </row>
        <row r="701">
          <cell r="A701" t="str">
            <v>Santa Fe</v>
          </cell>
          <cell r="B701" t="str">
            <v xml:space="preserve">F  </v>
          </cell>
          <cell r="C701" t="str">
            <v>9.55 a 59</v>
          </cell>
          <cell r="D701">
            <v>17</v>
          </cell>
          <cell r="E701">
            <v>1595450.06</v>
          </cell>
        </row>
        <row r="702">
          <cell r="A702" t="str">
            <v>Santa Fe</v>
          </cell>
          <cell r="B702" t="str">
            <v xml:space="preserve">F  </v>
          </cell>
          <cell r="C702" t="str">
            <v>A.60 a 64</v>
          </cell>
          <cell r="D702">
            <v>13</v>
          </cell>
          <cell r="E702">
            <v>1053356.99</v>
          </cell>
        </row>
        <row r="703">
          <cell r="A703" t="str">
            <v>Santa Fe</v>
          </cell>
          <cell r="B703" t="str">
            <v xml:space="preserve">F  </v>
          </cell>
          <cell r="C703" t="str">
            <v>B.65 y más</v>
          </cell>
          <cell r="D703">
            <v>2</v>
          </cell>
          <cell r="E703">
            <v>593606.12</v>
          </cell>
        </row>
        <row r="704">
          <cell r="A704" t="str">
            <v>Santa Fe</v>
          </cell>
          <cell r="B704" t="str">
            <v xml:space="preserve">M  </v>
          </cell>
          <cell r="C704" t="str">
            <v>0. TOTAL</v>
          </cell>
          <cell r="D704">
            <v>656</v>
          </cell>
          <cell r="E704">
            <v>41215320.280000001</v>
          </cell>
        </row>
        <row r="705">
          <cell r="A705" t="str">
            <v>Santa Fe</v>
          </cell>
          <cell r="B705" t="str">
            <v xml:space="preserve">M  </v>
          </cell>
          <cell r="C705" t="str">
            <v>1.Hasta 24</v>
          </cell>
          <cell r="D705">
            <v>23</v>
          </cell>
          <cell r="E705">
            <v>841891.79</v>
          </cell>
        </row>
        <row r="706">
          <cell r="A706" t="str">
            <v>Santa Fe</v>
          </cell>
          <cell r="B706" t="str">
            <v xml:space="preserve">M  </v>
          </cell>
          <cell r="C706" t="str">
            <v>3.25 a 29</v>
          </cell>
          <cell r="D706">
            <v>119</v>
          </cell>
          <cell r="E706">
            <v>5345071.6900000004</v>
          </cell>
        </row>
        <row r="707">
          <cell r="A707" t="str">
            <v>Santa Fe</v>
          </cell>
          <cell r="B707" t="str">
            <v xml:space="preserve">M  </v>
          </cell>
          <cell r="C707" t="str">
            <v>4.30 a 34</v>
          </cell>
          <cell r="D707">
            <v>102</v>
          </cell>
          <cell r="E707">
            <v>5667460.5300000003</v>
          </cell>
        </row>
        <row r="708">
          <cell r="A708" t="str">
            <v>Santa Fe</v>
          </cell>
          <cell r="B708" t="str">
            <v xml:space="preserve">M  </v>
          </cell>
          <cell r="C708" t="str">
            <v>5.35 a 39</v>
          </cell>
          <cell r="D708">
            <v>101</v>
          </cell>
          <cell r="E708">
            <v>6230926.3300000001</v>
          </cell>
        </row>
        <row r="709">
          <cell r="A709" t="str">
            <v>Santa Fe</v>
          </cell>
          <cell r="B709" t="str">
            <v xml:space="preserve">M  </v>
          </cell>
          <cell r="C709" t="str">
            <v>6.40 a 44</v>
          </cell>
          <cell r="D709">
            <v>95</v>
          </cell>
          <cell r="E709">
            <v>5986421.7599999998</v>
          </cell>
        </row>
        <row r="710">
          <cell r="A710" t="str">
            <v>Santa Fe</v>
          </cell>
          <cell r="B710" t="str">
            <v xml:space="preserve">M  </v>
          </cell>
          <cell r="C710" t="str">
            <v>7.45 a 49</v>
          </cell>
          <cell r="D710">
            <v>75</v>
          </cell>
          <cell r="E710">
            <v>5160422.8899999997</v>
          </cell>
        </row>
        <row r="711">
          <cell r="A711" t="str">
            <v>Santa Fe</v>
          </cell>
          <cell r="B711" t="str">
            <v xml:space="preserve">M  </v>
          </cell>
          <cell r="C711" t="str">
            <v>8.50 a 54</v>
          </cell>
          <cell r="D711">
            <v>45</v>
          </cell>
          <cell r="E711">
            <v>3119478.88</v>
          </cell>
        </row>
        <row r="712">
          <cell r="A712" t="str">
            <v>Santa Fe</v>
          </cell>
          <cell r="B712" t="str">
            <v xml:space="preserve">M  </v>
          </cell>
          <cell r="C712" t="str">
            <v>9.55 a 59</v>
          </cell>
          <cell r="D712">
            <v>50</v>
          </cell>
          <cell r="E712">
            <v>3626697.31</v>
          </cell>
        </row>
        <row r="713">
          <cell r="A713" t="str">
            <v>Santa Fe</v>
          </cell>
          <cell r="B713" t="str">
            <v xml:space="preserve">M  </v>
          </cell>
          <cell r="C713" t="str">
            <v>A.60 a 64</v>
          </cell>
          <cell r="D713">
            <v>33</v>
          </cell>
          <cell r="E713">
            <v>3425793.79</v>
          </cell>
        </row>
        <row r="714">
          <cell r="A714" t="str">
            <v>Santa Fe</v>
          </cell>
          <cell r="B714" t="str">
            <v xml:space="preserve">M  </v>
          </cell>
          <cell r="C714" t="str">
            <v>B.65 y más</v>
          </cell>
          <cell r="D714">
            <v>13</v>
          </cell>
          <cell r="E714">
            <v>1811155.31</v>
          </cell>
        </row>
        <row r="715">
          <cell r="A715" t="str">
            <v>Santa Fe</v>
          </cell>
          <cell r="B715" t="str">
            <v>Tot</v>
          </cell>
          <cell r="C715" t="str">
            <v>0. TOTAL</v>
          </cell>
          <cell r="D715">
            <v>977</v>
          </cell>
          <cell r="E715">
            <v>60684344.869999997</v>
          </cell>
        </row>
        <row r="716">
          <cell r="A716" t="str">
            <v>Santa Fe</v>
          </cell>
          <cell r="B716" t="str">
            <v>Tot</v>
          </cell>
          <cell r="C716" t="str">
            <v>1.Hasta 24</v>
          </cell>
          <cell r="D716">
            <v>36</v>
          </cell>
          <cell r="E716">
            <v>1268352.78</v>
          </cell>
        </row>
        <row r="717">
          <cell r="A717" t="str">
            <v>Santa Fe</v>
          </cell>
          <cell r="B717" t="str">
            <v>Tot</v>
          </cell>
          <cell r="C717" t="str">
            <v>3.25 a 29</v>
          </cell>
          <cell r="D717">
            <v>168</v>
          </cell>
          <cell r="E717">
            <v>7466534.4299999997</v>
          </cell>
        </row>
        <row r="718">
          <cell r="A718" t="str">
            <v>Santa Fe</v>
          </cell>
          <cell r="B718" t="str">
            <v>Tot</v>
          </cell>
          <cell r="C718" t="str">
            <v>4.30 a 34</v>
          </cell>
          <cell r="D718">
            <v>169</v>
          </cell>
          <cell r="E718">
            <v>9021889.8000000007</v>
          </cell>
        </row>
        <row r="719">
          <cell r="A719" t="str">
            <v>Santa Fe</v>
          </cell>
          <cell r="B719" t="str">
            <v>Tot</v>
          </cell>
          <cell r="C719" t="str">
            <v>5.35 a 39</v>
          </cell>
          <cell r="D719">
            <v>161</v>
          </cell>
          <cell r="E719">
            <v>9813128.2699999996</v>
          </cell>
        </row>
        <row r="720">
          <cell r="A720" t="str">
            <v>Santa Fe</v>
          </cell>
          <cell r="B720" t="str">
            <v>Tot</v>
          </cell>
          <cell r="C720" t="str">
            <v>6.40 a 44</v>
          </cell>
          <cell r="D720">
            <v>140</v>
          </cell>
          <cell r="E720">
            <v>8724756.2899999991</v>
          </cell>
        </row>
        <row r="721">
          <cell r="A721" t="str">
            <v>Santa Fe</v>
          </cell>
          <cell r="B721" t="str">
            <v>Tot</v>
          </cell>
          <cell r="C721" t="str">
            <v>7.45 a 49</v>
          </cell>
          <cell r="D721">
            <v>110</v>
          </cell>
          <cell r="E721">
            <v>7700556.4900000002</v>
          </cell>
        </row>
        <row r="722">
          <cell r="A722" t="str">
            <v>Santa Fe</v>
          </cell>
          <cell r="B722" t="str">
            <v>Tot</v>
          </cell>
          <cell r="C722" t="str">
            <v>8.50 a 54</v>
          </cell>
          <cell r="D722">
            <v>65</v>
          </cell>
          <cell r="E722">
            <v>4583067.2300000004</v>
          </cell>
        </row>
        <row r="723">
          <cell r="A723" t="str">
            <v>Santa Fe</v>
          </cell>
          <cell r="B723" t="str">
            <v>Tot</v>
          </cell>
          <cell r="C723" t="str">
            <v>9.55 a 59</v>
          </cell>
          <cell r="D723">
            <v>67</v>
          </cell>
          <cell r="E723">
            <v>5222147.37</v>
          </cell>
        </row>
        <row r="724">
          <cell r="A724" t="str">
            <v>Santa Fe</v>
          </cell>
          <cell r="B724" t="str">
            <v>Tot</v>
          </cell>
          <cell r="C724" t="str">
            <v>A.60 a 64</v>
          </cell>
          <cell r="D724">
            <v>46</v>
          </cell>
          <cell r="E724">
            <v>4479150.78</v>
          </cell>
        </row>
        <row r="725">
          <cell r="A725" t="str">
            <v>Santa Fe</v>
          </cell>
          <cell r="B725" t="str">
            <v>Tot</v>
          </cell>
          <cell r="C725" t="str">
            <v>B.65 y más</v>
          </cell>
          <cell r="D725">
            <v>15</v>
          </cell>
          <cell r="E725">
            <v>2404761.4300000002</v>
          </cell>
        </row>
        <row r="726">
          <cell r="A726" t="str">
            <v>Santiago del Estero</v>
          </cell>
          <cell r="B726" t="str">
            <v xml:space="preserve">F  </v>
          </cell>
          <cell r="C726" t="str">
            <v>0. TOTAL</v>
          </cell>
          <cell r="D726">
            <v>16418</v>
          </cell>
          <cell r="E726">
            <v>264616205.53999999</v>
          </cell>
        </row>
        <row r="727">
          <cell r="A727" t="str">
            <v>Santiago del Estero</v>
          </cell>
          <cell r="B727" t="str">
            <v xml:space="preserve">F  </v>
          </cell>
          <cell r="C727" t="str">
            <v>1.Hasta 24</v>
          </cell>
          <cell r="D727">
            <v>148</v>
          </cell>
          <cell r="E727">
            <v>1477034.25</v>
          </cell>
        </row>
        <row r="728">
          <cell r="A728" t="str">
            <v>Santiago del Estero</v>
          </cell>
          <cell r="B728" t="str">
            <v xml:space="preserve">F  </v>
          </cell>
          <cell r="C728" t="str">
            <v>3.25 a 29</v>
          </cell>
          <cell r="D728">
            <v>1035</v>
          </cell>
          <cell r="E728">
            <v>12772155.52</v>
          </cell>
        </row>
        <row r="729">
          <cell r="A729" t="str">
            <v>Santiago del Estero</v>
          </cell>
          <cell r="B729" t="str">
            <v xml:space="preserve">F  </v>
          </cell>
          <cell r="C729" t="str">
            <v>4.30 a 34</v>
          </cell>
          <cell r="D729">
            <v>2004</v>
          </cell>
          <cell r="E729">
            <v>27049762.27</v>
          </cell>
        </row>
        <row r="730">
          <cell r="A730" t="str">
            <v>Santiago del Estero</v>
          </cell>
          <cell r="B730" t="str">
            <v xml:space="preserve">F  </v>
          </cell>
          <cell r="C730" t="str">
            <v>5.35 a 39</v>
          </cell>
          <cell r="D730">
            <v>2800</v>
          </cell>
          <cell r="E730">
            <v>40405946.530000001</v>
          </cell>
        </row>
        <row r="731">
          <cell r="A731" t="str">
            <v>Santiago del Estero</v>
          </cell>
          <cell r="B731" t="str">
            <v xml:space="preserve">F  </v>
          </cell>
          <cell r="C731" t="str">
            <v>6.40 a 44</v>
          </cell>
          <cell r="D731">
            <v>2880</v>
          </cell>
          <cell r="E731">
            <v>44055176.93</v>
          </cell>
        </row>
        <row r="732">
          <cell r="A732" t="str">
            <v>Santiago del Estero</v>
          </cell>
          <cell r="B732" t="str">
            <v xml:space="preserve">F  </v>
          </cell>
          <cell r="C732" t="str">
            <v>7.45 a 49</v>
          </cell>
          <cell r="D732">
            <v>2234</v>
          </cell>
          <cell r="E732">
            <v>36552522.490000002</v>
          </cell>
        </row>
        <row r="733">
          <cell r="A733" t="str">
            <v>Santiago del Estero</v>
          </cell>
          <cell r="B733" t="str">
            <v xml:space="preserve">F  </v>
          </cell>
          <cell r="C733" t="str">
            <v>8.50 a 54</v>
          </cell>
          <cell r="D733">
            <v>2005</v>
          </cell>
          <cell r="E733">
            <v>35568057.170000002</v>
          </cell>
        </row>
        <row r="734">
          <cell r="A734" t="str">
            <v>Santiago del Estero</v>
          </cell>
          <cell r="B734" t="str">
            <v xml:space="preserve">F  </v>
          </cell>
          <cell r="C734" t="str">
            <v>9.55 a 59</v>
          </cell>
          <cell r="D734">
            <v>1904</v>
          </cell>
          <cell r="E734">
            <v>36106385.82</v>
          </cell>
        </row>
        <row r="735">
          <cell r="A735" t="str">
            <v>Santiago del Estero</v>
          </cell>
          <cell r="B735" t="str">
            <v xml:space="preserve">F  </v>
          </cell>
          <cell r="C735" t="str">
            <v>A.60 a 64</v>
          </cell>
          <cell r="D735">
            <v>1040</v>
          </cell>
          <cell r="E735">
            <v>22912552.52</v>
          </cell>
        </row>
        <row r="736">
          <cell r="A736" t="str">
            <v>Santiago del Estero</v>
          </cell>
          <cell r="B736" t="str">
            <v xml:space="preserve">F  </v>
          </cell>
          <cell r="C736" t="str">
            <v>B.65 y más</v>
          </cell>
          <cell r="D736">
            <v>273</v>
          </cell>
          <cell r="E736">
            <v>5969832.2699999996</v>
          </cell>
        </row>
        <row r="737">
          <cell r="A737" t="str">
            <v>Santiago del Estero</v>
          </cell>
          <cell r="B737" t="str">
            <v xml:space="preserve">F  </v>
          </cell>
          <cell r="C737" t="str">
            <v>X.No Informada</v>
          </cell>
          <cell r="D737">
            <v>95</v>
          </cell>
          <cell r="E737">
            <v>1746779.77</v>
          </cell>
        </row>
        <row r="738">
          <cell r="A738" t="str">
            <v>Santiago del Estero</v>
          </cell>
          <cell r="B738" t="str">
            <v xml:space="preserve">M  </v>
          </cell>
          <cell r="C738" t="str">
            <v>0. TOTAL</v>
          </cell>
          <cell r="D738">
            <v>20706</v>
          </cell>
          <cell r="E738">
            <v>337456044.47000003</v>
          </cell>
        </row>
        <row r="739">
          <cell r="A739" t="str">
            <v>Santiago del Estero</v>
          </cell>
          <cell r="B739" t="str">
            <v xml:space="preserve">M  </v>
          </cell>
          <cell r="C739" t="str">
            <v>1.Hasta 24</v>
          </cell>
          <cell r="D739">
            <v>267</v>
          </cell>
          <cell r="E739">
            <v>2293838.7999999998</v>
          </cell>
        </row>
        <row r="740">
          <cell r="A740" t="str">
            <v>Santiago del Estero</v>
          </cell>
          <cell r="B740" t="str">
            <v xml:space="preserve">M  </v>
          </cell>
          <cell r="C740" t="str">
            <v>3.25 a 29</v>
          </cell>
          <cell r="D740">
            <v>1131</v>
          </cell>
          <cell r="E740">
            <v>11730458.58</v>
          </cell>
        </row>
        <row r="741">
          <cell r="A741" t="str">
            <v>Santiago del Estero</v>
          </cell>
          <cell r="B741" t="str">
            <v xml:space="preserve">M  </v>
          </cell>
          <cell r="C741" t="str">
            <v>4.30 a 34</v>
          </cell>
          <cell r="D741">
            <v>1875</v>
          </cell>
          <cell r="E741">
            <v>21856860.710000001</v>
          </cell>
        </row>
        <row r="742">
          <cell r="A742" t="str">
            <v>Santiago del Estero</v>
          </cell>
          <cell r="B742" t="str">
            <v xml:space="preserve">M  </v>
          </cell>
          <cell r="C742" t="str">
            <v>5.35 a 39</v>
          </cell>
          <cell r="D742">
            <v>2641</v>
          </cell>
          <cell r="E742">
            <v>33905670.469999999</v>
          </cell>
        </row>
        <row r="743">
          <cell r="A743" t="str">
            <v>Santiago del Estero</v>
          </cell>
          <cell r="B743" t="str">
            <v xml:space="preserve">M  </v>
          </cell>
          <cell r="C743" t="str">
            <v>6.40 a 44</v>
          </cell>
          <cell r="D743">
            <v>3069</v>
          </cell>
          <cell r="E743">
            <v>44389789.829999998</v>
          </cell>
        </row>
        <row r="744">
          <cell r="A744" t="str">
            <v>Santiago del Estero</v>
          </cell>
          <cell r="B744" t="str">
            <v xml:space="preserve">M  </v>
          </cell>
          <cell r="C744" t="str">
            <v>7.45 a 49</v>
          </cell>
          <cell r="D744">
            <v>2755</v>
          </cell>
          <cell r="E744">
            <v>42941805.909999996</v>
          </cell>
        </row>
        <row r="745">
          <cell r="A745" t="str">
            <v>Santiago del Estero</v>
          </cell>
          <cell r="B745" t="str">
            <v xml:space="preserve">M  </v>
          </cell>
          <cell r="C745" t="str">
            <v>8.50 a 54</v>
          </cell>
          <cell r="D745">
            <v>2785</v>
          </cell>
          <cell r="E745">
            <v>48847919.719999999</v>
          </cell>
        </row>
        <row r="746">
          <cell r="A746" t="str">
            <v>Santiago del Estero</v>
          </cell>
          <cell r="B746" t="str">
            <v xml:space="preserve">M  </v>
          </cell>
          <cell r="C746" t="str">
            <v>9.55 a 59</v>
          </cell>
          <cell r="D746">
            <v>2687</v>
          </cell>
          <cell r="E746">
            <v>53045138.140000001</v>
          </cell>
        </row>
        <row r="747">
          <cell r="A747" t="str">
            <v>Santiago del Estero</v>
          </cell>
          <cell r="B747" t="str">
            <v xml:space="preserve">M  </v>
          </cell>
          <cell r="C747" t="str">
            <v>A.60 a 64</v>
          </cell>
          <cell r="D747">
            <v>2563</v>
          </cell>
          <cell r="E747">
            <v>57804074.299999997</v>
          </cell>
        </row>
        <row r="748">
          <cell r="A748" t="str">
            <v>Santiago del Estero</v>
          </cell>
          <cell r="B748" t="str">
            <v xml:space="preserve">M  </v>
          </cell>
          <cell r="C748" t="str">
            <v>B.65 y más</v>
          </cell>
          <cell r="D748">
            <v>911</v>
          </cell>
          <cell r="E748">
            <v>20287682.469999999</v>
          </cell>
        </row>
        <row r="749">
          <cell r="A749" t="str">
            <v>Santiago del Estero</v>
          </cell>
          <cell r="B749" t="str">
            <v xml:space="preserve">M  </v>
          </cell>
          <cell r="C749" t="str">
            <v>X.No Informada</v>
          </cell>
          <cell r="D749">
            <v>22</v>
          </cell>
          <cell r="E749">
            <v>352805.54</v>
          </cell>
        </row>
        <row r="750">
          <cell r="A750" t="str">
            <v>Santiago del Estero</v>
          </cell>
          <cell r="B750" t="str">
            <v>Tot</v>
          </cell>
          <cell r="C750" t="str">
            <v>0. TOTAL</v>
          </cell>
          <cell r="D750">
            <v>37134</v>
          </cell>
          <cell r="E750">
            <v>602182188.25</v>
          </cell>
        </row>
        <row r="751">
          <cell r="A751" t="str">
            <v>Santiago del Estero</v>
          </cell>
          <cell r="B751" t="str">
            <v>Tot</v>
          </cell>
          <cell r="C751" t="str">
            <v>1.Hasta 24</v>
          </cell>
          <cell r="D751">
            <v>415</v>
          </cell>
          <cell r="E751">
            <v>3770873.05</v>
          </cell>
        </row>
        <row r="752">
          <cell r="A752" t="str">
            <v>Santiago del Estero</v>
          </cell>
          <cell r="B752" t="str">
            <v>Tot</v>
          </cell>
          <cell r="C752" t="str">
            <v>3.25 a 29</v>
          </cell>
          <cell r="D752">
            <v>2166</v>
          </cell>
          <cell r="E752">
            <v>24502614.100000001</v>
          </cell>
        </row>
        <row r="753">
          <cell r="A753" t="str">
            <v>Santiago del Estero</v>
          </cell>
          <cell r="B753" t="str">
            <v>Tot</v>
          </cell>
          <cell r="C753" t="str">
            <v>4.30 a 34</v>
          </cell>
          <cell r="D753">
            <v>3879</v>
          </cell>
          <cell r="E753">
            <v>48906622.979999997</v>
          </cell>
        </row>
        <row r="754">
          <cell r="A754" t="str">
            <v>Santiago del Estero</v>
          </cell>
          <cell r="B754" t="str">
            <v>Tot</v>
          </cell>
          <cell r="C754" t="str">
            <v>5.35 a 39</v>
          </cell>
          <cell r="D754">
            <v>5441</v>
          </cell>
          <cell r="E754">
            <v>74311617</v>
          </cell>
        </row>
        <row r="755">
          <cell r="A755" t="str">
            <v>Santiago del Estero</v>
          </cell>
          <cell r="B755" t="str">
            <v>Tot</v>
          </cell>
          <cell r="C755" t="str">
            <v>6.40 a 44</v>
          </cell>
          <cell r="D755">
            <v>5950</v>
          </cell>
          <cell r="E755">
            <v>88466019.590000004</v>
          </cell>
        </row>
        <row r="756">
          <cell r="A756" t="str">
            <v>Santiago del Estero</v>
          </cell>
          <cell r="B756" t="str">
            <v>Tot</v>
          </cell>
          <cell r="C756" t="str">
            <v>7.45 a 49</v>
          </cell>
          <cell r="D756">
            <v>4990</v>
          </cell>
          <cell r="E756">
            <v>79503779.599999994</v>
          </cell>
        </row>
        <row r="757">
          <cell r="A757" t="str">
            <v>Santiago del Estero</v>
          </cell>
          <cell r="B757" t="str">
            <v>Tot</v>
          </cell>
          <cell r="C757" t="str">
            <v>8.50 a 54</v>
          </cell>
          <cell r="D757">
            <v>4790</v>
          </cell>
          <cell r="E757">
            <v>84415976.890000001</v>
          </cell>
        </row>
        <row r="758">
          <cell r="A758" t="str">
            <v>Santiago del Estero</v>
          </cell>
          <cell r="B758" t="str">
            <v>Tot</v>
          </cell>
          <cell r="C758" t="str">
            <v>9.55 a 59</v>
          </cell>
          <cell r="D758">
            <v>4591</v>
          </cell>
          <cell r="E758">
            <v>89151523.959999993</v>
          </cell>
        </row>
        <row r="759">
          <cell r="A759" t="str">
            <v>Santiago del Estero</v>
          </cell>
          <cell r="B759" t="str">
            <v>Tot</v>
          </cell>
          <cell r="C759" t="str">
            <v>A.60 a 64</v>
          </cell>
          <cell r="D759">
            <v>3603</v>
          </cell>
          <cell r="E759">
            <v>80716626.819999993</v>
          </cell>
        </row>
        <row r="760">
          <cell r="A760" t="str">
            <v>Santiago del Estero</v>
          </cell>
          <cell r="B760" t="str">
            <v>Tot</v>
          </cell>
          <cell r="C760" t="str">
            <v>B.65 y más</v>
          </cell>
          <cell r="D760">
            <v>1184</v>
          </cell>
          <cell r="E760">
            <v>26257514.739999998</v>
          </cell>
        </row>
        <row r="761">
          <cell r="A761" t="str">
            <v>Santiago del Estero</v>
          </cell>
          <cell r="B761" t="str">
            <v>Tot</v>
          </cell>
          <cell r="C761" t="str">
            <v>X.No Informada</v>
          </cell>
          <cell r="D761">
            <v>125</v>
          </cell>
          <cell r="E761">
            <v>2179019.52</v>
          </cell>
        </row>
        <row r="762">
          <cell r="A762" t="str">
            <v>Santiago del Estero</v>
          </cell>
          <cell r="B762" t="str">
            <v xml:space="preserve">x  </v>
          </cell>
          <cell r="C762" t="str">
            <v>0. TOTAL</v>
          </cell>
          <cell r="D762">
            <v>10</v>
          </cell>
          <cell r="E762">
            <v>109938.24000000001</v>
          </cell>
        </row>
        <row r="763">
          <cell r="A763" t="str">
            <v>Santiago del Estero</v>
          </cell>
          <cell r="B763" t="str">
            <v xml:space="preserve">x  </v>
          </cell>
          <cell r="C763" t="str">
            <v>6.40 a 44</v>
          </cell>
          <cell r="D763">
            <v>1</v>
          </cell>
          <cell r="E763">
            <v>21052.83</v>
          </cell>
        </row>
        <row r="764">
          <cell r="A764" t="str">
            <v>Santiago del Estero</v>
          </cell>
          <cell r="B764" t="str">
            <v xml:space="preserve">x  </v>
          </cell>
          <cell r="C764" t="str">
            <v>7.45 a 49</v>
          </cell>
          <cell r="D764">
            <v>1</v>
          </cell>
          <cell r="E764">
            <v>9451.2000000000007</v>
          </cell>
        </row>
        <row r="765">
          <cell r="A765" t="str">
            <v>Santiago del Estero</v>
          </cell>
          <cell r="B765" t="str">
            <v xml:space="preserve">x  </v>
          </cell>
          <cell r="C765" t="str">
            <v>X.No Informada</v>
          </cell>
          <cell r="D765">
            <v>8</v>
          </cell>
          <cell r="E765">
            <v>79434.210000000006</v>
          </cell>
        </row>
        <row r="766">
          <cell r="A766" t="str">
            <v>zzz</v>
          </cell>
          <cell r="B766" t="str">
            <v xml:space="preserve">x  </v>
          </cell>
          <cell r="C766" t="str">
            <v>7.45 a 49</v>
          </cell>
          <cell r="D766">
            <v>5</v>
          </cell>
          <cell r="E766">
            <v>375232.38</v>
          </cell>
        </row>
        <row r="767">
          <cell r="A767" t="str">
            <v>Tierra del Fuego</v>
          </cell>
          <cell r="B767" t="str">
            <v xml:space="preserve">F  </v>
          </cell>
          <cell r="C767" t="str">
            <v>0. TOTAL</v>
          </cell>
          <cell r="D767">
            <v>61</v>
          </cell>
          <cell r="E767">
            <v>3077352.32</v>
          </cell>
        </row>
        <row r="768">
          <cell r="A768" t="str">
            <v>Tierra del Fuego</v>
          </cell>
          <cell r="B768" t="str">
            <v xml:space="preserve">F  </v>
          </cell>
          <cell r="C768" t="str">
            <v>1.Hasta 24</v>
          </cell>
          <cell r="D768">
            <v>10</v>
          </cell>
          <cell r="E768">
            <v>363238.55</v>
          </cell>
        </row>
        <row r="769">
          <cell r="A769" t="str">
            <v>Tierra del Fuego</v>
          </cell>
          <cell r="B769" t="str">
            <v xml:space="preserve">F  </v>
          </cell>
          <cell r="C769" t="str">
            <v>3.25 a 29</v>
          </cell>
          <cell r="D769">
            <v>13</v>
          </cell>
          <cell r="E769">
            <v>594908.26</v>
          </cell>
        </row>
        <row r="770">
          <cell r="A770" t="str">
            <v>Tierra del Fuego</v>
          </cell>
          <cell r="B770" t="str">
            <v xml:space="preserve">F  </v>
          </cell>
          <cell r="C770" t="str">
            <v>4.30 a 34</v>
          </cell>
          <cell r="D770">
            <v>13</v>
          </cell>
          <cell r="E770">
            <v>637439.65</v>
          </cell>
        </row>
        <row r="771">
          <cell r="A771" t="str">
            <v>Tierra del Fuego</v>
          </cell>
          <cell r="B771" t="str">
            <v xml:space="preserve">F  </v>
          </cell>
          <cell r="C771" t="str">
            <v>5.35 a 39</v>
          </cell>
          <cell r="D771">
            <v>10</v>
          </cell>
          <cell r="E771">
            <v>502372.47</v>
          </cell>
        </row>
        <row r="772">
          <cell r="A772" t="str">
            <v>Tierra del Fuego</v>
          </cell>
          <cell r="B772" t="str">
            <v xml:space="preserve">F  </v>
          </cell>
          <cell r="C772" t="str">
            <v>6.40 a 44</v>
          </cell>
          <cell r="D772">
            <v>6</v>
          </cell>
          <cell r="E772">
            <v>303610.08</v>
          </cell>
        </row>
        <row r="773">
          <cell r="A773" t="str">
            <v>Tierra del Fuego</v>
          </cell>
          <cell r="B773" t="str">
            <v xml:space="preserve">F  </v>
          </cell>
          <cell r="C773" t="str">
            <v>7.45 a 49</v>
          </cell>
          <cell r="D773">
            <v>5</v>
          </cell>
          <cell r="E773">
            <v>498638.07</v>
          </cell>
        </row>
        <row r="774">
          <cell r="A774" t="str">
            <v>Tierra del Fuego</v>
          </cell>
          <cell r="B774" t="str">
            <v xml:space="preserve">F  </v>
          </cell>
          <cell r="C774" t="str">
            <v>8.50 a 54</v>
          </cell>
          <cell r="D774">
            <v>1</v>
          </cell>
          <cell r="E774">
            <v>31960.76</v>
          </cell>
        </row>
        <row r="775">
          <cell r="A775" t="str">
            <v>Tierra del Fuego</v>
          </cell>
          <cell r="B775" t="str">
            <v xml:space="preserve">F  </v>
          </cell>
          <cell r="C775" t="str">
            <v>9.55 a 59</v>
          </cell>
          <cell r="D775">
            <v>1</v>
          </cell>
          <cell r="E775">
            <v>43906.45</v>
          </cell>
        </row>
        <row r="776">
          <cell r="A776" t="str">
            <v>Tierra del Fuego</v>
          </cell>
          <cell r="B776" t="str">
            <v xml:space="preserve">F  </v>
          </cell>
          <cell r="C776" t="str">
            <v>A.60 a 64</v>
          </cell>
          <cell r="D776">
            <v>1</v>
          </cell>
          <cell r="E776">
            <v>38242.949999999997</v>
          </cell>
        </row>
        <row r="777">
          <cell r="A777" t="str">
            <v>Tierra del Fuego</v>
          </cell>
          <cell r="B777" t="str">
            <v xml:space="preserve">F  </v>
          </cell>
          <cell r="C777" t="str">
            <v>X.No Informada</v>
          </cell>
          <cell r="D777">
            <v>1</v>
          </cell>
          <cell r="E777">
            <v>63035.08</v>
          </cell>
        </row>
        <row r="778">
          <cell r="A778" t="str">
            <v>Tierra del Fuego</v>
          </cell>
          <cell r="B778" t="str">
            <v xml:space="preserve">M  </v>
          </cell>
          <cell r="C778" t="str">
            <v>0. TOTAL</v>
          </cell>
          <cell r="D778">
            <v>215</v>
          </cell>
          <cell r="E778">
            <v>8792571.8499999996</v>
          </cell>
        </row>
        <row r="779">
          <cell r="A779" t="str">
            <v>Tierra del Fuego</v>
          </cell>
          <cell r="B779" t="str">
            <v xml:space="preserve">M  </v>
          </cell>
          <cell r="C779" t="str">
            <v>1.Hasta 24</v>
          </cell>
          <cell r="D779">
            <v>16</v>
          </cell>
          <cell r="E779">
            <v>622544.06000000006</v>
          </cell>
        </row>
        <row r="780">
          <cell r="A780" t="str">
            <v>Tierra del Fuego</v>
          </cell>
          <cell r="B780" t="str">
            <v xml:space="preserve">M  </v>
          </cell>
          <cell r="C780" t="str">
            <v>3.25 a 29</v>
          </cell>
          <cell r="D780">
            <v>32</v>
          </cell>
          <cell r="E780">
            <v>1056127.76</v>
          </cell>
        </row>
        <row r="781">
          <cell r="A781" t="str">
            <v>Tierra del Fuego</v>
          </cell>
          <cell r="B781" t="str">
            <v xml:space="preserve">M  </v>
          </cell>
          <cell r="C781" t="str">
            <v>4.30 a 34</v>
          </cell>
          <cell r="D781">
            <v>41</v>
          </cell>
          <cell r="E781">
            <v>1524185.52</v>
          </cell>
        </row>
        <row r="782">
          <cell r="A782" t="str">
            <v>Tierra del Fuego</v>
          </cell>
          <cell r="B782" t="str">
            <v xml:space="preserve">M  </v>
          </cell>
          <cell r="C782" t="str">
            <v>5.35 a 39</v>
          </cell>
          <cell r="D782">
            <v>36</v>
          </cell>
          <cell r="E782">
            <v>1689415.46</v>
          </cell>
        </row>
        <row r="783">
          <cell r="A783" t="str">
            <v>Tierra del Fuego</v>
          </cell>
          <cell r="B783" t="str">
            <v xml:space="preserve">M  </v>
          </cell>
          <cell r="C783" t="str">
            <v>6.40 a 44</v>
          </cell>
          <cell r="D783">
            <v>31</v>
          </cell>
          <cell r="E783">
            <v>1416468.17</v>
          </cell>
        </row>
        <row r="784">
          <cell r="A784" t="str">
            <v>Tierra del Fuego</v>
          </cell>
          <cell r="B784" t="str">
            <v xml:space="preserve">M  </v>
          </cell>
          <cell r="C784" t="str">
            <v>7.45 a 49</v>
          </cell>
          <cell r="D784">
            <v>27</v>
          </cell>
          <cell r="E784">
            <v>1120941.4099999999</v>
          </cell>
        </row>
        <row r="785">
          <cell r="A785" t="str">
            <v>Tierra del Fuego</v>
          </cell>
          <cell r="B785" t="str">
            <v xml:space="preserve">M  </v>
          </cell>
          <cell r="C785" t="str">
            <v>8.50 a 54</v>
          </cell>
          <cell r="D785">
            <v>17</v>
          </cell>
          <cell r="E785">
            <v>783341.23</v>
          </cell>
        </row>
        <row r="786">
          <cell r="A786" t="str">
            <v>Tierra del Fuego</v>
          </cell>
          <cell r="B786" t="str">
            <v xml:space="preserve">M  </v>
          </cell>
          <cell r="C786" t="str">
            <v>9.55 a 59</v>
          </cell>
          <cell r="D786">
            <v>5</v>
          </cell>
          <cell r="E786">
            <v>178065.76</v>
          </cell>
        </row>
        <row r="787">
          <cell r="A787" t="str">
            <v>Tierra del Fuego</v>
          </cell>
          <cell r="B787" t="str">
            <v xml:space="preserve">M  </v>
          </cell>
          <cell r="C787" t="str">
            <v>A.60 a 64</v>
          </cell>
          <cell r="D787">
            <v>9</v>
          </cell>
          <cell r="E787">
            <v>361221.31</v>
          </cell>
        </row>
        <row r="788">
          <cell r="A788" t="str">
            <v>Tierra del Fuego</v>
          </cell>
          <cell r="B788" t="str">
            <v xml:space="preserve">M  </v>
          </cell>
          <cell r="C788" t="str">
            <v>B.65 y más</v>
          </cell>
          <cell r="D788">
            <v>1</v>
          </cell>
          <cell r="E788">
            <v>40261.17</v>
          </cell>
        </row>
        <row r="789">
          <cell r="A789" t="str">
            <v>Tierra del Fuego</v>
          </cell>
          <cell r="B789" t="str">
            <v>Tot</v>
          </cell>
          <cell r="C789" t="str">
            <v>0. TOTAL</v>
          </cell>
          <cell r="D789">
            <v>277</v>
          </cell>
          <cell r="E789">
            <v>11879322.17</v>
          </cell>
        </row>
        <row r="790">
          <cell r="A790" t="str">
            <v>Tierra del Fuego</v>
          </cell>
          <cell r="B790" t="str">
            <v>Tot</v>
          </cell>
          <cell r="C790" t="str">
            <v>1.Hasta 24</v>
          </cell>
          <cell r="D790">
            <v>26</v>
          </cell>
          <cell r="E790">
            <v>985782.61</v>
          </cell>
        </row>
        <row r="791">
          <cell r="A791" t="str">
            <v>Tierra del Fuego</v>
          </cell>
          <cell r="B791" t="str">
            <v>Tot</v>
          </cell>
          <cell r="C791" t="str">
            <v>3.25 a 29</v>
          </cell>
          <cell r="D791">
            <v>45</v>
          </cell>
          <cell r="E791">
            <v>1651036.02</v>
          </cell>
        </row>
        <row r="792">
          <cell r="A792" t="str">
            <v>Tierra del Fuego</v>
          </cell>
          <cell r="B792" t="str">
            <v>Tot</v>
          </cell>
          <cell r="C792" t="str">
            <v>4.30 a 34</v>
          </cell>
          <cell r="D792">
            <v>54</v>
          </cell>
          <cell r="E792">
            <v>2161625.17</v>
          </cell>
        </row>
        <row r="793">
          <cell r="A793" t="str">
            <v>Tierra del Fuego</v>
          </cell>
          <cell r="B793" t="str">
            <v>Tot</v>
          </cell>
          <cell r="C793" t="str">
            <v>5.35 a 39</v>
          </cell>
          <cell r="D793">
            <v>46</v>
          </cell>
          <cell r="E793">
            <v>2191787.9300000002</v>
          </cell>
        </row>
        <row r="794">
          <cell r="A794" t="str">
            <v>Tierra del Fuego</v>
          </cell>
          <cell r="B794" t="str">
            <v>Tot</v>
          </cell>
          <cell r="C794" t="str">
            <v>6.40 a 44</v>
          </cell>
          <cell r="D794">
            <v>37</v>
          </cell>
          <cell r="E794">
            <v>1720078.25</v>
          </cell>
        </row>
        <row r="795">
          <cell r="A795" t="str">
            <v>Tierra del Fuego</v>
          </cell>
          <cell r="B795" t="str">
            <v>Tot</v>
          </cell>
          <cell r="C795" t="str">
            <v>7.45 a 49</v>
          </cell>
          <cell r="D795">
            <v>32</v>
          </cell>
          <cell r="E795">
            <v>1619579.48</v>
          </cell>
        </row>
        <row r="796">
          <cell r="A796" t="str">
            <v>Tierra del Fuego</v>
          </cell>
          <cell r="B796" t="str">
            <v>Tot</v>
          </cell>
          <cell r="C796" t="str">
            <v>8.50 a 54</v>
          </cell>
          <cell r="D796">
            <v>18</v>
          </cell>
          <cell r="E796">
            <v>815301.99</v>
          </cell>
        </row>
        <row r="797">
          <cell r="A797" t="str">
            <v>Tierra del Fuego</v>
          </cell>
          <cell r="B797" t="str">
            <v>Tot</v>
          </cell>
          <cell r="C797" t="str">
            <v>9.55 a 59</v>
          </cell>
          <cell r="D797">
            <v>6</v>
          </cell>
          <cell r="E797">
            <v>221972.21</v>
          </cell>
        </row>
        <row r="798">
          <cell r="A798" t="str">
            <v>Tierra del Fuego</v>
          </cell>
          <cell r="B798" t="str">
            <v>Tot</v>
          </cell>
          <cell r="C798" t="str">
            <v>A.60 a 64</v>
          </cell>
          <cell r="D798">
            <v>10</v>
          </cell>
          <cell r="E798">
            <v>399464.26</v>
          </cell>
        </row>
        <row r="799">
          <cell r="A799" t="str">
            <v>Tierra del Fuego</v>
          </cell>
          <cell r="B799" t="str">
            <v>Tot</v>
          </cell>
          <cell r="C799" t="str">
            <v>B.65 y más</v>
          </cell>
          <cell r="D799">
            <v>1</v>
          </cell>
          <cell r="E799">
            <v>40261.17</v>
          </cell>
        </row>
        <row r="800">
          <cell r="A800" t="str">
            <v>Tierra del Fuego</v>
          </cell>
          <cell r="B800" t="str">
            <v>Tot</v>
          </cell>
          <cell r="C800" t="str">
            <v>X.No Informada</v>
          </cell>
          <cell r="D800">
            <v>2</v>
          </cell>
          <cell r="E800">
            <v>72433.08</v>
          </cell>
        </row>
        <row r="801">
          <cell r="A801" t="str">
            <v>Tierra del Fuego</v>
          </cell>
          <cell r="B801" t="str">
            <v xml:space="preserve">x  </v>
          </cell>
          <cell r="C801" t="str">
            <v>0. TOTAL</v>
          </cell>
          <cell r="D801">
            <v>1</v>
          </cell>
          <cell r="E801">
            <v>9398</v>
          </cell>
        </row>
        <row r="802">
          <cell r="A802" t="str">
            <v>Tierra del Fuego</v>
          </cell>
          <cell r="B802" t="str">
            <v xml:space="preserve">x  </v>
          </cell>
          <cell r="C802" t="str">
            <v>X.No Informada</v>
          </cell>
          <cell r="D802">
            <v>1</v>
          </cell>
          <cell r="E802">
            <v>9398</v>
          </cell>
        </row>
        <row r="803">
          <cell r="A803" t="str">
            <v>Tucumán</v>
          </cell>
          <cell r="B803" t="str">
            <v xml:space="preserve">F  </v>
          </cell>
          <cell r="C803" t="str">
            <v>0. TOTAL</v>
          </cell>
          <cell r="D803">
            <v>34242</v>
          </cell>
          <cell r="E803">
            <v>1214153013.54</v>
          </cell>
        </row>
        <row r="804">
          <cell r="A804" t="str">
            <v>Tucumán</v>
          </cell>
          <cell r="B804" t="str">
            <v xml:space="preserve">F  </v>
          </cell>
          <cell r="C804" t="str">
            <v>1.Hasta 24</v>
          </cell>
          <cell r="D804">
            <v>1106</v>
          </cell>
          <cell r="E804">
            <v>15891769.789999999</v>
          </cell>
        </row>
        <row r="805">
          <cell r="A805" t="str">
            <v>Tucumán</v>
          </cell>
          <cell r="B805" t="str">
            <v xml:space="preserve">F  </v>
          </cell>
          <cell r="C805" t="str">
            <v>3.25 a 29</v>
          </cell>
          <cell r="D805">
            <v>2776</v>
          </cell>
          <cell r="E805">
            <v>58554763.18</v>
          </cell>
        </row>
        <row r="806">
          <cell r="A806" t="str">
            <v>Tucumán</v>
          </cell>
          <cell r="B806" t="str">
            <v xml:space="preserve">F  </v>
          </cell>
          <cell r="C806" t="str">
            <v>4.30 a 34</v>
          </cell>
          <cell r="D806">
            <v>4156</v>
          </cell>
          <cell r="E806">
            <v>105033278.12</v>
          </cell>
        </row>
        <row r="807">
          <cell r="A807" t="str">
            <v>Tucumán</v>
          </cell>
          <cell r="B807" t="str">
            <v xml:space="preserve">F  </v>
          </cell>
          <cell r="C807" t="str">
            <v>5.35 a 39</v>
          </cell>
          <cell r="D807">
            <v>4985</v>
          </cell>
          <cell r="E807">
            <v>129865881.62</v>
          </cell>
        </row>
        <row r="808">
          <cell r="A808" t="str">
            <v>Tucumán</v>
          </cell>
          <cell r="B808" t="str">
            <v xml:space="preserve">F  </v>
          </cell>
          <cell r="C808" t="str">
            <v>6.40 a 44</v>
          </cell>
          <cell r="D808">
            <v>5371</v>
          </cell>
          <cell r="E808">
            <v>146957364.03</v>
          </cell>
        </row>
        <row r="809">
          <cell r="A809" t="str">
            <v>Tucumán</v>
          </cell>
          <cell r="B809" t="str">
            <v xml:space="preserve">F  </v>
          </cell>
          <cell r="C809" t="str">
            <v>7.45 a 49</v>
          </cell>
          <cell r="D809">
            <v>3937</v>
          </cell>
          <cell r="E809">
            <v>110731419.23999999</v>
          </cell>
        </row>
        <row r="810">
          <cell r="A810" t="str">
            <v>Tucumán</v>
          </cell>
          <cell r="B810" t="str">
            <v xml:space="preserve">F  </v>
          </cell>
          <cell r="C810" t="str">
            <v>8.50 a 54</v>
          </cell>
          <cell r="D810">
            <v>3805</v>
          </cell>
          <cell r="E810">
            <v>188242568.5</v>
          </cell>
        </row>
        <row r="811">
          <cell r="A811" t="str">
            <v>Tucumán</v>
          </cell>
          <cell r="B811" t="str">
            <v xml:space="preserve">F  </v>
          </cell>
          <cell r="C811" t="str">
            <v>9.55 a 59</v>
          </cell>
          <cell r="D811">
            <v>3806</v>
          </cell>
          <cell r="E811">
            <v>216323836.83000001</v>
          </cell>
        </row>
        <row r="812">
          <cell r="A812" t="str">
            <v>Tucumán</v>
          </cell>
          <cell r="B812" t="str">
            <v xml:space="preserve">F  </v>
          </cell>
          <cell r="C812" t="str">
            <v>A.60 a 64</v>
          </cell>
          <cell r="D812">
            <v>2775</v>
          </cell>
          <cell r="E812">
            <v>169902163.09999999</v>
          </cell>
        </row>
        <row r="813">
          <cell r="A813" t="str">
            <v>Tucumán</v>
          </cell>
          <cell r="B813" t="str">
            <v xml:space="preserve">F  </v>
          </cell>
          <cell r="C813" t="str">
            <v>B.65 y más</v>
          </cell>
          <cell r="D813">
            <v>1143</v>
          </cell>
          <cell r="E813">
            <v>62135474.700000003</v>
          </cell>
        </row>
        <row r="814">
          <cell r="A814" t="str">
            <v>Tucumán</v>
          </cell>
          <cell r="B814" t="str">
            <v xml:space="preserve">F  </v>
          </cell>
          <cell r="C814" t="str">
            <v>X.No Informada</v>
          </cell>
          <cell r="D814">
            <v>382</v>
          </cell>
          <cell r="E814">
            <v>10514494.43</v>
          </cell>
        </row>
        <row r="815">
          <cell r="A815" t="str">
            <v>Tucumán</v>
          </cell>
          <cell r="B815" t="str">
            <v xml:space="preserve">M  </v>
          </cell>
          <cell r="C815" t="str">
            <v>0. TOTAL</v>
          </cell>
          <cell r="D815">
            <v>46608</v>
          </cell>
          <cell r="E815">
            <v>1482181182.47</v>
          </cell>
        </row>
        <row r="816">
          <cell r="A816" t="str">
            <v>Tucumán</v>
          </cell>
          <cell r="B816" t="str">
            <v xml:space="preserve">M  </v>
          </cell>
          <cell r="C816" t="str">
            <v>1.Hasta 24</v>
          </cell>
          <cell r="D816">
            <v>1601</v>
          </cell>
          <cell r="E816">
            <v>22745771.050000001</v>
          </cell>
        </row>
        <row r="817">
          <cell r="A817" t="str">
            <v>Tucumán</v>
          </cell>
          <cell r="B817" t="str">
            <v xml:space="preserve">M  </v>
          </cell>
          <cell r="C817" t="str">
            <v>3.25 a 29</v>
          </cell>
          <cell r="D817">
            <v>3403</v>
          </cell>
          <cell r="E817">
            <v>60129361.759999998</v>
          </cell>
        </row>
        <row r="818">
          <cell r="A818" t="str">
            <v>Tucumán</v>
          </cell>
          <cell r="B818" t="str">
            <v xml:space="preserve">M  </v>
          </cell>
          <cell r="C818" t="str">
            <v>4.30 a 34</v>
          </cell>
          <cell r="D818">
            <v>4947</v>
          </cell>
          <cell r="E818">
            <v>103891234.54000001</v>
          </cell>
        </row>
        <row r="819">
          <cell r="A819" t="str">
            <v>Tucumán</v>
          </cell>
          <cell r="B819" t="str">
            <v xml:space="preserve">M  </v>
          </cell>
          <cell r="C819" t="str">
            <v>5.35 a 39</v>
          </cell>
          <cell r="D819">
            <v>5738</v>
          </cell>
          <cell r="E819">
            <v>133789789.40000001</v>
          </cell>
        </row>
        <row r="820">
          <cell r="A820" t="str">
            <v>Tucumán</v>
          </cell>
          <cell r="B820" t="str">
            <v xml:space="preserve">M  </v>
          </cell>
          <cell r="C820" t="str">
            <v>6.40 a 44</v>
          </cell>
          <cell r="D820">
            <v>6146</v>
          </cell>
          <cell r="E820">
            <v>151887497.61000001</v>
          </cell>
        </row>
        <row r="821">
          <cell r="A821" t="str">
            <v>Tucumán</v>
          </cell>
          <cell r="B821" t="str">
            <v xml:space="preserve">M  </v>
          </cell>
          <cell r="C821" t="str">
            <v>7.45 a 49</v>
          </cell>
          <cell r="D821">
            <v>5186</v>
          </cell>
          <cell r="E821">
            <v>126081907.5</v>
          </cell>
        </row>
        <row r="822">
          <cell r="A822" t="str">
            <v>Tucumán</v>
          </cell>
          <cell r="B822" t="str">
            <v xml:space="preserve">M  </v>
          </cell>
          <cell r="C822" t="str">
            <v>8.50 a 54</v>
          </cell>
          <cell r="D822">
            <v>5355</v>
          </cell>
          <cell r="E822">
            <v>141572236</v>
          </cell>
        </row>
        <row r="823">
          <cell r="A823" t="str">
            <v>Tucumán</v>
          </cell>
          <cell r="B823" t="str">
            <v xml:space="preserve">M  </v>
          </cell>
          <cell r="C823" t="str">
            <v>9.55 a 59</v>
          </cell>
          <cell r="D823">
            <v>5788</v>
          </cell>
          <cell r="E823">
            <v>279070759.04000002</v>
          </cell>
        </row>
        <row r="824">
          <cell r="A824" t="str">
            <v>Tucumán</v>
          </cell>
          <cell r="B824" t="str">
            <v xml:space="preserve">M  </v>
          </cell>
          <cell r="C824" t="str">
            <v>A.60 a 64</v>
          </cell>
          <cell r="D824">
            <v>5561</v>
          </cell>
          <cell r="E824">
            <v>312175356.31999999</v>
          </cell>
        </row>
        <row r="825">
          <cell r="A825" t="str">
            <v>Tucumán</v>
          </cell>
          <cell r="B825" t="str">
            <v xml:space="preserve">M  </v>
          </cell>
          <cell r="C825" t="str">
            <v>B.65 y más</v>
          </cell>
          <cell r="D825">
            <v>2874</v>
          </cell>
          <cell r="E825">
            <v>150703267.09999999</v>
          </cell>
        </row>
        <row r="826">
          <cell r="A826" t="str">
            <v>Tucumán</v>
          </cell>
          <cell r="B826" t="str">
            <v xml:space="preserve">M  </v>
          </cell>
          <cell r="C826" t="str">
            <v>X.No Informada</v>
          </cell>
          <cell r="D826">
            <v>9</v>
          </cell>
          <cell r="E826">
            <v>134002.15</v>
          </cell>
        </row>
        <row r="827">
          <cell r="A827" t="str">
            <v>Tucumán</v>
          </cell>
          <cell r="B827" t="str">
            <v>Tot</v>
          </cell>
          <cell r="C827" t="str">
            <v>0. TOTAL</v>
          </cell>
          <cell r="D827">
            <v>80875</v>
          </cell>
          <cell r="E827">
            <v>2696898060.23</v>
          </cell>
        </row>
        <row r="828">
          <cell r="A828" t="str">
            <v>Tucumán</v>
          </cell>
          <cell r="B828" t="str">
            <v>Tot</v>
          </cell>
          <cell r="C828" t="str">
            <v>1.Hasta 24</v>
          </cell>
          <cell r="D828">
            <v>2707</v>
          </cell>
          <cell r="E828">
            <v>38637540.840000004</v>
          </cell>
        </row>
        <row r="829">
          <cell r="A829" t="str">
            <v>Tucumán</v>
          </cell>
          <cell r="B829" t="str">
            <v>Tot</v>
          </cell>
          <cell r="C829" t="str">
            <v>3.25 a 29</v>
          </cell>
          <cell r="D829">
            <v>6179</v>
          </cell>
          <cell r="E829">
            <v>118684124.94</v>
          </cell>
        </row>
        <row r="830">
          <cell r="A830" t="str">
            <v>Tucumán</v>
          </cell>
          <cell r="B830" t="str">
            <v>Tot</v>
          </cell>
          <cell r="C830" t="str">
            <v>4.30 a 34</v>
          </cell>
          <cell r="D830">
            <v>9103</v>
          </cell>
          <cell r="E830">
            <v>208924512.66</v>
          </cell>
        </row>
        <row r="831">
          <cell r="A831" t="str">
            <v>Tucumán</v>
          </cell>
          <cell r="B831" t="str">
            <v>Tot</v>
          </cell>
          <cell r="C831" t="str">
            <v>5.35 a 39</v>
          </cell>
          <cell r="D831">
            <v>10724</v>
          </cell>
          <cell r="E831">
            <v>263668816.97999999</v>
          </cell>
        </row>
        <row r="832">
          <cell r="A832" t="str">
            <v>Tucumán</v>
          </cell>
          <cell r="B832" t="str">
            <v>Tot</v>
          </cell>
          <cell r="C832" t="str">
            <v>6.40 a 44</v>
          </cell>
          <cell r="D832">
            <v>11518</v>
          </cell>
          <cell r="E832">
            <v>298931001.11000001</v>
          </cell>
        </row>
        <row r="833">
          <cell r="A833" t="str">
            <v>Tucumán</v>
          </cell>
          <cell r="B833" t="str">
            <v>Tot</v>
          </cell>
          <cell r="C833" t="str">
            <v>7.45 a 49</v>
          </cell>
          <cell r="D833">
            <v>9123</v>
          </cell>
          <cell r="E833">
            <v>236813326.74000001</v>
          </cell>
        </row>
        <row r="834">
          <cell r="A834" t="str">
            <v>Tucumán</v>
          </cell>
          <cell r="B834" t="str">
            <v>Tot</v>
          </cell>
          <cell r="C834" t="str">
            <v>8.50 a 54</v>
          </cell>
          <cell r="D834">
            <v>9160</v>
          </cell>
          <cell r="E834">
            <v>329814804.5</v>
          </cell>
        </row>
        <row r="835">
          <cell r="A835" t="str">
            <v>Tucumán</v>
          </cell>
          <cell r="B835" t="str">
            <v>Tot</v>
          </cell>
          <cell r="C835" t="str">
            <v>9.55 a 59</v>
          </cell>
          <cell r="D835">
            <v>9594</v>
          </cell>
          <cell r="E835">
            <v>495394595.87</v>
          </cell>
        </row>
        <row r="836">
          <cell r="A836" t="str">
            <v>Tucumán</v>
          </cell>
          <cell r="B836" t="str">
            <v>Tot</v>
          </cell>
          <cell r="C836" t="str">
            <v>A.60 a 64</v>
          </cell>
          <cell r="D836">
            <v>8338</v>
          </cell>
          <cell r="E836">
            <v>482245610.61000001</v>
          </cell>
        </row>
        <row r="837">
          <cell r="A837" t="str">
            <v>Tucumán</v>
          </cell>
          <cell r="B837" t="str">
            <v>Tot</v>
          </cell>
          <cell r="C837" t="str">
            <v>B.65 y más</v>
          </cell>
          <cell r="D837">
            <v>4017</v>
          </cell>
          <cell r="E837">
            <v>212838741.80000001</v>
          </cell>
        </row>
        <row r="838">
          <cell r="A838" t="str">
            <v>Tucumán</v>
          </cell>
          <cell r="B838" t="str">
            <v>Tot</v>
          </cell>
          <cell r="C838" t="str">
            <v>X.No Informada</v>
          </cell>
          <cell r="D838">
            <v>412</v>
          </cell>
          <cell r="E838">
            <v>10944984.18</v>
          </cell>
        </row>
        <row r="839">
          <cell r="A839" t="str">
            <v>Tucumán</v>
          </cell>
          <cell r="B839" t="str">
            <v xml:space="preserve">x  </v>
          </cell>
          <cell r="C839" t="str">
            <v>0. TOTAL</v>
          </cell>
          <cell r="D839">
            <v>25</v>
          </cell>
          <cell r="E839">
            <v>563864.22</v>
          </cell>
        </row>
        <row r="840">
          <cell r="A840" t="str">
            <v>Tucumán</v>
          </cell>
          <cell r="B840" t="str">
            <v xml:space="preserve">x  </v>
          </cell>
          <cell r="C840" t="str">
            <v>5.35 a 39</v>
          </cell>
          <cell r="D840">
            <v>1</v>
          </cell>
          <cell r="E840">
            <v>13145.96</v>
          </cell>
        </row>
        <row r="841">
          <cell r="A841" t="str">
            <v>Tucumán</v>
          </cell>
          <cell r="B841" t="str">
            <v xml:space="preserve">x  </v>
          </cell>
          <cell r="C841" t="str">
            <v>6.40 a 44</v>
          </cell>
          <cell r="D841">
            <v>1</v>
          </cell>
          <cell r="E841">
            <v>86139.47</v>
          </cell>
        </row>
        <row r="842">
          <cell r="A842" t="str">
            <v>Tucumán</v>
          </cell>
          <cell r="B842" t="str">
            <v xml:space="preserve">x  </v>
          </cell>
          <cell r="C842" t="str">
            <v>A.60 a 64</v>
          </cell>
          <cell r="D842">
            <v>2</v>
          </cell>
          <cell r="E842">
            <v>168091.19</v>
          </cell>
        </row>
        <row r="843">
          <cell r="A843" t="str">
            <v>Tucumán</v>
          </cell>
          <cell r="B843" t="str">
            <v xml:space="preserve">x  </v>
          </cell>
          <cell r="C843" t="str">
            <v>X.No Informada</v>
          </cell>
          <cell r="D843">
            <v>21</v>
          </cell>
          <cell r="E843">
            <v>296487.59999999998</v>
          </cell>
        </row>
        <row r="844">
          <cell r="A844" t="str">
            <v>zzz</v>
          </cell>
          <cell r="B844" t="str">
            <v xml:space="preserve">F  </v>
          </cell>
          <cell r="C844" t="str">
            <v>0. TOTAL</v>
          </cell>
          <cell r="D844">
            <v>264274</v>
          </cell>
          <cell r="E844">
            <v>10922805525.42</v>
          </cell>
        </row>
        <row r="845">
          <cell r="A845" t="str">
            <v>zzz</v>
          </cell>
          <cell r="B845" t="str">
            <v xml:space="preserve">F  </v>
          </cell>
          <cell r="C845" t="str">
            <v>1.Hasta 24</v>
          </cell>
          <cell r="D845">
            <v>4330</v>
          </cell>
          <cell r="E845">
            <v>105308480.72</v>
          </cell>
        </row>
        <row r="846">
          <cell r="A846" t="str">
            <v>zzz</v>
          </cell>
          <cell r="B846" t="str">
            <v xml:space="preserve">F  </v>
          </cell>
          <cell r="C846" t="str">
            <v>3.25 a 29</v>
          </cell>
          <cell r="D846">
            <v>17332</v>
          </cell>
          <cell r="E846">
            <v>549340923.13</v>
          </cell>
        </row>
        <row r="847">
          <cell r="A847" t="str">
            <v>zzz</v>
          </cell>
          <cell r="B847" t="str">
            <v xml:space="preserve">F  </v>
          </cell>
          <cell r="C847" t="str">
            <v>4.30 a 34</v>
          </cell>
          <cell r="D847">
            <v>30914</v>
          </cell>
          <cell r="E847">
            <v>1111645099.3199999</v>
          </cell>
        </row>
        <row r="848">
          <cell r="A848" t="str">
            <v>zzz</v>
          </cell>
          <cell r="B848" t="str">
            <v xml:space="preserve">F  </v>
          </cell>
          <cell r="C848" t="str">
            <v>5.35 a 39</v>
          </cell>
          <cell r="D848">
            <v>40909</v>
          </cell>
          <cell r="E848">
            <v>1509927516.3599999</v>
          </cell>
        </row>
        <row r="849">
          <cell r="A849" t="str">
            <v>zzz</v>
          </cell>
          <cell r="B849" t="str">
            <v xml:space="preserve">F  </v>
          </cell>
          <cell r="C849" t="str">
            <v>6.40 a 44</v>
          </cell>
          <cell r="D849">
            <v>43685</v>
          </cell>
          <cell r="E849">
            <v>1677252707.4300001</v>
          </cell>
        </row>
        <row r="850">
          <cell r="A850" t="str">
            <v>zzz</v>
          </cell>
          <cell r="B850" t="str">
            <v xml:space="preserve">F  </v>
          </cell>
          <cell r="C850" t="str">
            <v>7.45 a 49</v>
          </cell>
          <cell r="D850">
            <v>35743</v>
          </cell>
          <cell r="E850">
            <v>1414367716.8499999</v>
          </cell>
        </row>
        <row r="851">
          <cell r="A851" t="str">
            <v>zzz</v>
          </cell>
          <cell r="B851" t="str">
            <v xml:space="preserve">F  </v>
          </cell>
          <cell r="C851" t="str">
            <v>8.50 a 54</v>
          </cell>
          <cell r="D851">
            <v>32980</v>
          </cell>
          <cell r="E851">
            <v>1542387474.75</v>
          </cell>
        </row>
        <row r="852">
          <cell r="A852" t="str">
            <v>zzz</v>
          </cell>
          <cell r="B852" t="str">
            <v xml:space="preserve">F  </v>
          </cell>
          <cell r="C852" t="str">
            <v>9.55 a 59</v>
          </cell>
          <cell r="D852">
            <v>31756</v>
          </cell>
          <cell r="E852">
            <v>1593294087.1900001</v>
          </cell>
        </row>
        <row r="853">
          <cell r="A853" t="str">
            <v>zzz</v>
          </cell>
          <cell r="B853" t="str">
            <v xml:space="preserve">F  </v>
          </cell>
          <cell r="C853" t="str">
            <v>A.60 a 64</v>
          </cell>
          <cell r="D853">
            <v>17859</v>
          </cell>
          <cell r="E853">
            <v>1006159707.65</v>
          </cell>
        </row>
        <row r="854">
          <cell r="A854" t="str">
            <v>zzz</v>
          </cell>
          <cell r="B854" t="str">
            <v xml:space="preserve">F  </v>
          </cell>
          <cell r="C854" t="str">
            <v>B.65 y más</v>
          </cell>
          <cell r="D854">
            <v>6551</v>
          </cell>
          <cell r="E854">
            <v>341755018.57999998</v>
          </cell>
        </row>
        <row r="855">
          <cell r="A855" t="str">
            <v>zzz</v>
          </cell>
          <cell r="B855" t="str">
            <v xml:space="preserve">F  </v>
          </cell>
          <cell r="C855" t="str">
            <v>X.No Informada</v>
          </cell>
          <cell r="D855">
            <v>2215</v>
          </cell>
          <cell r="E855">
            <v>71366793.439999998</v>
          </cell>
        </row>
        <row r="856">
          <cell r="A856" t="str">
            <v>zzz</v>
          </cell>
          <cell r="B856" t="str">
            <v xml:space="preserve">M  </v>
          </cell>
          <cell r="C856" t="str">
            <v>0. TOTAL</v>
          </cell>
          <cell r="D856">
            <v>275246</v>
          </cell>
          <cell r="E856">
            <v>10972516876.02</v>
          </cell>
        </row>
        <row r="857">
          <cell r="A857" t="str">
            <v>zzz</v>
          </cell>
          <cell r="B857" t="str">
            <v xml:space="preserve">M  </v>
          </cell>
          <cell r="C857" t="str">
            <v>1.Hasta 24</v>
          </cell>
          <cell r="D857">
            <v>6306</v>
          </cell>
          <cell r="E857">
            <v>144873551.43000001</v>
          </cell>
        </row>
        <row r="858">
          <cell r="A858" t="str">
            <v>zzz</v>
          </cell>
          <cell r="B858" t="str">
            <v xml:space="preserve">M  </v>
          </cell>
          <cell r="C858" t="str">
            <v>3.25 a 29</v>
          </cell>
          <cell r="D858">
            <v>18403</v>
          </cell>
          <cell r="E858">
            <v>513132238.11000001</v>
          </cell>
        </row>
        <row r="859">
          <cell r="A859" t="str">
            <v>zzz</v>
          </cell>
          <cell r="B859" t="str">
            <v xml:space="preserve">M  </v>
          </cell>
          <cell r="C859" t="str">
            <v>4.30 a 34</v>
          </cell>
          <cell r="D859">
            <v>29208</v>
          </cell>
          <cell r="E859">
            <v>967151906.55999994</v>
          </cell>
        </row>
        <row r="860">
          <cell r="A860" t="str">
            <v>zzz</v>
          </cell>
          <cell r="B860" t="str">
            <v xml:space="preserve">M  </v>
          </cell>
          <cell r="C860" t="str">
            <v>5.35 a 39</v>
          </cell>
          <cell r="D860">
            <v>36131</v>
          </cell>
          <cell r="E860">
            <v>1284405566.6199999</v>
          </cell>
        </row>
        <row r="861">
          <cell r="A861" t="str">
            <v>zzz</v>
          </cell>
          <cell r="B861" t="str">
            <v xml:space="preserve">M  </v>
          </cell>
          <cell r="C861" t="str">
            <v>6.40 a 44</v>
          </cell>
          <cell r="D861">
            <v>39158</v>
          </cell>
          <cell r="E861">
            <v>1460854580.98</v>
          </cell>
        </row>
        <row r="862">
          <cell r="A862" t="str">
            <v>zzz</v>
          </cell>
          <cell r="B862" t="str">
            <v xml:space="preserve">M  </v>
          </cell>
          <cell r="C862" t="str">
            <v>7.45 a 49</v>
          </cell>
          <cell r="D862">
            <v>34768</v>
          </cell>
          <cell r="E862">
            <v>1350653620.45</v>
          </cell>
        </row>
        <row r="863">
          <cell r="A863" t="str">
            <v>zzz</v>
          </cell>
          <cell r="B863" t="str">
            <v xml:space="preserve">M  </v>
          </cell>
          <cell r="C863" t="str">
            <v>8.50 a 54</v>
          </cell>
          <cell r="D863">
            <v>33961</v>
          </cell>
          <cell r="E863">
            <v>1381123964.01</v>
          </cell>
        </row>
        <row r="864">
          <cell r="A864" t="str">
            <v>zzz</v>
          </cell>
          <cell r="B864" t="str">
            <v xml:space="preserve">M  </v>
          </cell>
          <cell r="C864" t="str">
            <v>9.55 a 59</v>
          </cell>
          <cell r="D864">
            <v>34430</v>
          </cell>
          <cell r="E864">
            <v>1649190562.6199999</v>
          </cell>
        </row>
        <row r="865">
          <cell r="A865" t="str">
            <v>zzz</v>
          </cell>
          <cell r="B865" t="str">
            <v xml:space="preserve">M  </v>
          </cell>
          <cell r="C865" t="str">
            <v>A.60 a 64</v>
          </cell>
          <cell r="D865">
            <v>30490</v>
          </cell>
          <cell r="E865">
            <v>1587511065.4100001</v>
          </cell>
        </row>
        <row r="866">
          <cell r="A866" t="str">
            <v>zzz</v>
          </cell>
          <cell r="B866" t="str">
            <v xml:space="preserve">M  </v>
          </cell>
          <cell r="C866" t="str">
            <v>B.65 y más</v>
          </cell>
          <cell r="D866">
            <v>12248</v>
          </cell>
          <cell r="E866">
            <v>628627300.47000003</v>
          </cell>
        </row>
        <row r="867">
          <cell r="A867" t="str">
            <v>zzz</v>
          </cell>
          <cell r="B867" t="str">
            <v xml:space="preserve">M  </v>
          </cell>
          <cell r="C867" t="str">
            <v>X.No Informada</v>
          </cell>
          <cell r="D867">
            <v>143</v>
          </cell>
          <cell r="E867">
            <v>4992519.3600000003</v>
          </cell>
        </row>
        <row r="868">
          <cell r="A868" t="str">
            <v>zzz</v>
          </cell>
          <cell r="B868" t="str">
            <v>Tot</v>
          </cell>
          <cell r="C868" t="str">
            <v>0. TOTAL</v>
          </cell>
          <cell r="D868">
            <v>539725</v>
          </cell>
          <cell r="E868">
            <v>21901060754.470001</v>
          </cell>
        </row>
        <row r="869">
          <cell r="A869" t="str">
            <v>zzz</v>
          </cell>
          <cell r="B869" t="str">
            <v>Tot</v>
          </cell>
          <cell r="C869" t="str">
            <v>1.Hasta 24</v>
          </cell>
          <cell r="D869">
            <v>10636</v>
          </cell>
          <cell r="E869">
            <v>250182032.15000001</v>
          </cell>
        </row>
        <row r="870">
          <cell r="A870" t="str">
            <v>zzz</v>
          </cell>
          <cell r="B870" t="str">
            <v>Tot</v>
          </cell>
          <cell r="C870" t="str">
            <v>3.25 a 29</v>
          </cell>
          <cell r="D870">
            <v>35736</v>
          </cell>
          <cell r="E870">
            <v>1062505126.4</v>
          </cell>
        </row>
        <row r="871">
          <cell r="A871" t="str">
            <v>zzz</v>
          </cell>
          <cell r="B871" t="str">
            <v>Tot</v>
          </cell>
          <cell r="C871" t="str">
            <v>4.30 a 34</v>
          </cell>
          <cell r="D871">
            <v>60123</v>
          </cell>
          <cell r="E871">
            <v>2078866438.6900001</v>
          </cell>
        </row>
        <row r="872">
          <cell r="A872" t="str">
            <v>zzz</v>
          </cell>
          <cell r="B872" t="str">
            <v>Tot</v>
          </cell>
          <cell r="C872" t="str">
            <v>5.35 a 39</v>
          </cell>
          <cell r="D872">
            <v>77046</v>
          </cell>
          <cell r="E872">
            <v>2794459118.3800001</v>
          </cell>
        </row>
        <row r="873">
          <cell r="A873" t="str">
            <v>zzz</v>
          </cell>
          <cell r="B873" t="str">
            <v>Tot</v>
          </cell>
          <cell r="C873" t="str">
            <v>6.40 a 44</v>
          </cell>
          <cell r="D873">
            <v>82854</v>
          </cell>
          <cell r="E873">
            <v>3138827409.29</v>
          </cell>
        </row>
        <row r="874">
          <cell r="A874" t="str">
            <v>zzz</v>
          </cell>
          <cell r="B874" t="str">
            <v>Tot</v>
          </cell>
          <cell r="C874" t="str">
            <v>7.45 a 49</v>
          </cell>
          <cell r="D874">
            <v>70516</v>
          </cell>
          <cell r="E874">
            <v>2765396569.6799998</v>
          </cell>
        </row>
        <row r="875">
          <cell r="A875" t="str">
            <v>zzz</v>
          </cell>
          <cell r="B875" t="str">
            <v>Tot</v>
          </cell>
          <cell r="C875" t="str">
            <v>8.50 a 54</v>
          </cell>
          <cell r="D875">
            <v>66944</v>
          </cell>
          <cell r="E875">
            <v>2923727798.5</v>
          </cell>
        </row>
        <row r="876">
          <cell r="A876" t="str">
            <v>zzz</v>
          </cell>
          <cell r="B876" t="str">
            <v>Tot</v>
          </cell>
          <cell r="C876" t="str">
            <v>9.55 a 59</v>
          </cell>
          <cell r="D876">
            <v>66187</v>
          </cell>
          <cell r="E876">
            <v>3242510406.1399999</v>
          </cell>
        </row>
        <row r="877">
          <cell r="A877" t="str">
            <v>zzz</v>
          </cell>
          <cell r="B877" t="str">
            <v>Tot</v>
          </cell>
          <cell r="C877" t="str">
            <v>A.60 a 64</v>
          </cell>
          <cell r="D877">
            <v>48352</v>
          </cell>
          <cell r="E877">
            <v>2593873879.1999998</v>
          </cell>
        </row>
        <row r="878">
          <cell r="A878" t="str">
            <v>zzz</v>
          </cell>
          <cell r="B878" t="str">
            <v>Tot</v>
          </cell>
          <cell r="C878" t="str">
            <v>B.65 y más</v>
          </cell>
          <cell r="D878">
            <v>18799</v>
          </cell>
          <cell r="E878">
            <v>970382319.04999995</v>
          </cell>
        </row>
        <row r="879">
          <cell r="A879" t="str">
            <v>zzz</v>
          </cell>
          <cell r="B879" t="str">
            <v>Tot</v>
          </cell>
          <cell r="C879" t="str">
            <v>X.No Informada</v>
          </cell>
          <cell r="D879">
            <v>2532</v>
          </cell>
          <cell r="E879">
            <v>80329656.989999995</v>
          </cell>
        </row>
        <row r="880">
          <cell r="A880" t="str">
            <v>zzz</v>
          </cell>
          <cell r="B880" t="str">
            <v xml:space="preserve">x  </v>
          </cell>
          <cell r="C880" t="str">
            <v>0. TOTAL</v>
          </cell>
          <cell r="D880">
            <v>205</v>
          </cell>
          <cell r="E880">
            <v>5738353.0300000003</v>
          </cell>
        </row>
        <row r="881">
          <cell r="A881" t="str">
            <v>zzz</v>
          </cell>
          <cell r="B881" t="str">
            <v xml:space="preserve">x  </v>
          </cell>
          <cell r="C881" t="str">
            <v>5.35 a 39</v>
          </cell>
          <cell r="D881">
            <v>6</v>
          </cell>
          <cell r="E881">
            <v>126035.4</v>
          </cell>
        </row>
        <row r="882">
          <cell r="A882" t="str">
            <v>zzz</v>
          </cell>
          <cell r="B882" t="str">
            <v xml:space="preserve">x  </v>
          </cell>
          <cell r="C882" t="str">
            <v>6.40 a 44</v>
          </cell>
          <cell r="D882">
            <v>11</v>
          </cell>
          <cell r="E882">
            <v>720120.88</v>
          </cell>
        </row>
        <row r="883">
          <cell r="A883" t="str">
            <v>zzz</v>
          </cell>
          <cell r="B883" t="str">
            <v xml:space="preserve">x  </v>
          </cell>
          <cell r="C883" t="str">
            <v>A.60 a 64</v>
          </cell>
          <cell r="D883">
            <v>3</v>
          </cell>
          <cell r="E883">
            <v>203106.14</v>
          </cell>
        </row>
        <row r="884">
          <cell r="A884" t="str">
            <v>zzz</v>
          </cell>
          <cell r="B884" t="str">
            <v xml:space="preserve">x  </v>
          </cell>
          <cell r="C884" t="str">
            <v>X.No Informada</v>
          </cell>
          <cell r="D884">
            <v>174</v>
          </cell>
          <cell r="E884">
            <v>3970344.19</v>
          </cell>
        </row>
      </sheetData>
      <sheetData sheetId="2">
        <row r="2">
          <cell r="A2" t="str">
            <v>Agricultura y Ganaderia</v>
          </cell>
          <cell r="B2" t="str">
            <v>F</v>
          </cell>
          <cell r="C2" t="str">
            <v>0. TOTAL</v>
          </cell>
          <cell r="D2">
            <v>36001</v>
          </cell>
          <cell r="E2">
            <v>942775648.60000002</v>
          </cell>
        </row>
        <row r="3">
          <cell r="A3" t="str">
            <v>Agricultura y Ganaderia</v>
          </cell>
          <cell r="B3" t="str">
            <v>F</v>
          </cell>
          <cell r="C3" t="str">
            <v>1.Hasta 24</v>
          </cell>
          <cell r="D3">
            <v>4793</v>
          </cell>
          <cell r="E3">
            <v>66263253.560000002</v>
          </cell>
        </row>
        <row r="4">
          <cell r="A4" t="str">
            <v>Agricultura y Ganaderia</v>
          </cell>
          <cell r="B4" t="str">
            <v>F</v>
          </cell>
          <cell r="C4" t="str">
            <v>3.25 a 29</v>
          </cell>
          <cell r="D4">
            <v>5176</v>
          </cell>
          <cell r="E4">
            <v>115856240.97</v>
          </cell>
        </row>
        <row r="5">
          <cell r="A5" t="str">
            <v>Agricultura y Ganaderia</v>
          </cell>
          <cell r="B5" t="str">
            <v>F</v>
          </cell>
          <cell r="C5" t="str">
            <v>4.30 a 34</v>
          </cell>
          <cell r="D5">
            <v>5397</v>
          </cell>
          <cell r="E5">
            <v>145089155.75</v>
          </cell>
        </row>
        <row r="6">
          <cell r="A6" t="str">
            <v>Agricultura y Ganaderia</v>
          </cell>
          <cell r="B6" t="str">
            <v>F</v>
          </cell>
          <cell r="C6" t="str">
            <v>5.35 a 39</v>
          </cell>
          <cell r="D6">
            <v>5598</v>
          </cell>
          <cell r="E6">
            <v>155971874.38999999</v>
          </cell>
        </row>
        <row r="7">
          <cell r="A7" t="str">
            <v>Agricultura y Ganaderia</v>
          </cell>
          <cell r="B7" t="str">
            <v>F</v>
          </cell>
          <cell r="C7" t="str">
            <v>6.40 a 44</v>
          </cell>
          <cell r="D7">
            <v>5149</v>
          </cell>
          <cell r="E7">
            <v>152190954.61000001</v>
          </cell>
        </row>
        <row r="8">
          <cell r="A8" t="str">
            <v>Agricultura y Ganaderia</v>
          </cell>
          <cell r="B8" t="str">
            <v>F</v>
          </cell>
          <cell r="C8" t="str">
            <v>7.45 a 49</v>
          </cell>
          <cell r="D8">
            <v>3750</v>
          </cell>
          <cell r="E8">
            <v>110751108.13</v>
          </cell>
        </row>
        <row r="9">
          <cell r="A9" t="str">
            <v>Agricultura y Ganaderia</v>
          </cell>
          <cell r="B9" t="str">
            <v>F</v>
          </cell>
          <cell r="C9" t="str">
            <v>8.50 a 54</v>
          </cell>
          <cell r="D9">
            <v>2733</v>
          </cell>
          <cell r="E9">
            <v>80644008.930000007</v>
          </cell>
        </row>
        <row r="10">
          <cell r="A10" t="str">
            <v>Agricultura y Ganaderia</v>
          </cell>
          <cell r="B10" t="str">
            <v>F</v>
          </cell>
          <cell r="C10" t="str">
            <v>9.55 a 59</v>
          </cell>
          <cell r="D10">
            <v>2036</v>
          </cell>
          <cell r="E10">
            <v>69168925.780000001</v>
          </cell>
        </row>
        <row r="11">
          <cell r="A11" t="str">
            <v>Agricultura y Ganaderia</v>
          </cell>
          <cell r="B11" t="str">
            <v>F</v>
          </cell>
          <cell r="C11" t="str">
            <v>A.60 a 64</v>
          </cell>
          <cell r="D11">
            <v>749</v>
          </cell>
          <cell r="E11">
            <v>25992823.32</v>
          </cell>
        </row>
        <row r="12">
          <cell r="A12" t="str">
            <v>Agricultura y Ganaderia</v>
          </cell>
          <cell r="B12" t="str">
            <v>F</v>
          </cell>
          <cell r="C12" t="str">
            <v>B.65 y más</v>
          </cell>
          <cell r="D12">
            <v>455</v>
          </cell>
          <cell r="E12">
            <v>16614559.85</v>
          </cell>
        </row>
        <row r="13">
          <cell r="A13" t="str">
            <v>Agricultura y Ganaderia</v>
          </cell>
          <cell r="B13" t="str">
            <v>F</v>
          </cell>
          <cell r="C13" t="str">
            <v>X.No Informada</v>
          </cell>
          <cell r="D13">
            <v>165</v>
          </cell>
          <cell r="E13">
            <v>4232743.3099999996</v>
          </cell>
        </row>
        <row r="14">
          <cell r="A14" t="str">
            <v>Agricultura y Ganaderia</v>
          </cell>
          <cell r="B14" t="str">
            <v>M</v>
          </cell>
          <cell r="C14" t="str">
            <v>0. TOTAL</v>
          </cell>
          <cell r="D14">
            <v>261540</v>
          </cell>
          <cell r="E14">
            <v>8224067534.1000004</v>
          </cell>
        </row>
        <row r="15">
          <cell r="A15" t="str">
            <v>Agricultura y Ganaderia</v>
          </cell>
          <cell r="B15" t="str">
            <v>M</v>
          </cell>
          <cell r="C15" t="str">
            <v>1.Hasta 24</v>
          </cell>
          <cell r="D15">
            <v>33387</v>
          </cell>
          <cell r="E15">
            <v>654166791.46000004</v>
          </cell>
        </row>
        <row r="16">
          <cell r="A16" t="str">
            <v>Agricultura y Ganaderia</v>
          </cell>
          <cell r="B16" t="str">
            <v>M</v>
          </cell>
          <cell r="C16" t="str">
            <v>3.25 a 29</v>
          </cell>
          <cell r="D16">
            <v>36577</v>
          </cell>
          <cell r="E16">
            <v>954929544.49000001</v>
          </cell>
        </row>
        <row r="17">
          <cell r="A17" t="str">
            <v>Agricultura y Ganaderia</v>
          </cell>
          <cell r="B17" t="str">
            <v>M</v>
          </cell>
          <cell r="C17" t="str">
            <v>4.30 a 34</v>
          </cell>
          <cell r="D17">
            <v>35250</v>
          </cell>
          <cell r="E17">
            <v>1060765141.4400001</v>
          </cell>
        </row>
        <row r="18">
          <cell r="A18" t="str">
            <v>Agricultura y Ganaderia</v>
          </cell>
          <cell r="B18" t="str">
            <v>M</v>
          </cell>
          <cell r="C18" t="str">
            <v>5.35 a 39</v>
          </cell>
          <cell r="D18">
            <v>36434</v>
          </cell>
          <cell r="E18">
            <v>1198354903.6199999</v>
          </cell>
        </row>
        <row r="19">
          <cell r="A19" t="str">
            <v>Agricultura y Ganaderia</v>
          </cell>
          <cell r="B19" t="str">
            <v>M</v>
          </cell>
          <cell r="C19" t="str">
            <v>6.40 a 44</v>
          </cell>
          <cell r="D19">
            <v>34797</v>
          </cell>
          <cell r="E19">
            <v>1224570337.5999999</v>
          </cell>
        </row>
        <row r="20">
          <cell r="A20" t="str">
            <v>Agricultura y Ganaderia</v>
          </cell>
          <cell r="B20" t="str">
            <v>M</v>
          </cell>
          <cell r="C20" t="str">
            <v>7.45 a 49</v>
          </cell>
          <cell r="D20">
            <v>28458</v>
          </cell>
          <cell r="E20">
            <v>1065081045.88</v>
          </cell>
        </row>
        <row r="21">
          <cell r="A21" t="str">
            <v>Agricultura y Ganaderia</v>
          </cell>
          <cell r="B21" t="str">
            <v>M</v>
          </cell>
          <cell r="C21" t="str">
            <v>8.50 a 54</v>
          </cell>
          <cell r="D21">
            <v>23912</v>
          </cell>
          <cell r="E21">
            <v>866431527.30999994</v>
          </cell>
        </row>
        <row r="22">
          <cell r="A22" t="str">
            <v>Agricultura y Ganaderia</v>
          </cell>
          <cell r="B22" t="str">
            <v>M</v>
          </cell>
          <cell r="C22" t="str">
            <v>9.55 a 59</v>
          </cell>
          <cell r="D22">
            <v>18087</v>
          </cell>
          <cell r="E22">
            <v>658282690.76999998</v>
          </cell>
        </row>
        <row r="23">
          <cell r="A23" t="str">
            <v>Agricultura y Ganaderia</v>
          </cell>
          <cell r="B23" t="str">
            <v>M</v>
          </cell>
          <cell r="C23" t="str">
            <v>A.60 a 64</v>
          </cell>
          <cell r="D23">
            <v>9564</v>
          </cell>
          <cell r="E23">
            <v>357264675.29000002</v>
          </cell>
        </row>
        <row r="24">
          <cell r="A24" t="str">
            <v>Agricultura y Ganaderia</v>
          </cell>
          <cell r="B24" t="str">
            <v>M</v>
          </cell>
          <cell r="C24" t="str">
            <v>B.65 y más</v>
          </cell>
          <cell r="D24">
            <v>4983</v>
          </cell>
          <cell r="E24">
            <v>180692871.41</v>
          </cell>
        </row>
        <row r="25">
          <cell r="A25" t="str">
            <v>Agricultura y Ganaderia</v>
          </cell>
          <cell r="B25" t="str">
            <v>M</v>
          </cell>
          <cell r="C25" t="str">
            <v>X.No Informada</v>
          </cell>
          <cell r="D25">
            <v>91</v>
          </cell>
          <cell r="E25">
            <v>3528004.83</v>
          </cell>
        </row>
        <row r="26">
          <cell r="A26" t="str">
            <v>Agricultura y Ganaderia</v>
          </cell>
          <cell r="B26" t="str">
            <v>x</v>
          </cell>
          <cell r="C26" t="str">
            <v>0. TOTAL</v>
          </cell>
          <cell r="D26">
            <v>97</v>
          </cell>
          <cell r="E26">
            <v>1532540.13</v>
          </cell>
        </row>
        <row r="27">
          <cell r="A27" t="str">
            <v>Agricultura y Ganaderia</v>
          </cell>
          <cell r="B27" t="str">
            <v>x</v>
          </cell>
          <cell r="C27" t="str">
            <v>3.25 a 29</v>
          </cell>
          <cell r="D27">
            <v>2</v>
          </cell>
          <cell r="E27">
            <v>12977.28</v>
          </cell>
        </row>
        <row r="28">
          <cell r="A28" t="str">
            <v>Agricultura y Ganaderia</v>
          </cell>
          <cell r="B28" t="str">
            <v>x</v>
          </cell>
          <cell r="C28" t="str">
            <v>6.40 a 44</v>
          </cell>
          <cell r="D28">
            <v>2</v>
          </cell>
          <cell r="E28">
            <v>65014.8</v>
          </cell>
        </row>
        <row r="29">
          <cell r="A29" t="str">
            <v>Agricultura y Ganaderia</v>
          </cell>
          <cell r="B29" t="str">
            <v>x</v>
          </cell>
          <cell r="C29" t="str">
            <v>8.50 a 54</v>
          </cell>
          <cell r="D29">
            <v>2</v>
          </cell>
          <cell r="E29">
            <v>60625.68</v>
          </cell>
        </row>
        <row r="30">
          <cell r="A30" t="str">
            <v>Agricultura y Ganaderia</v>
          </cell>
          <cell r="B30" t="str">
            <v>x</v>
          </cell>
          <cell r="C30" t="str">
            <v>9.55 a 59</v>
          </cell>
          <cell r="D30">
            <v>3</v>
          </cell>
          <cell r="E30">
            <v>98093.88</v>
          </cell>
        </row>
        <row r="31">
          <cell r="A31" t="str">
            <v>Agricultura y Ganaderia</v>
          </cell>
          <cell r="B31" t="str">
            <v>x</v>
          </cell>
          <cell r="C31" t="str">
            <v>A.60 a 64</v>
          </cell>
          <cell r="D31">
            <v>1</v>
          </cell>
          <cell r="E31">
            <v>24445.89</v>
          </cell>
        </row>
        <row r="32">
          <cell r="A32" t="str">
            <v>Agricultura y Ganaderia</v>
          </cell>
          <cell r="B32" t="str">
            <v>x</v>
          </cell>
          <cell r="C32" t="str">
            <v>B.65 y más</v>
          </cell>
          <cell r="D32">
            <v>1</v>
          </cell>
          <cell r="E32">
            <v>26309.89</v>
          </cell>
        </row>
        <row r="33">
          <cell r="A33" t="str">
            <v>Agricultura y Ganaderia</v>
          </cell>
          <cell r="B33" t="str">
            <v>x</v>
          </cell>
          <cell r="C33" t="str">
            <v>X.No Informada</v>
          </cell>
          <cell r="D33">
            <v>86</v>
          </cell>
          <cell r="E33">
            <v>1245072.71</v>
          </cell>
        </row>
        <row r="34">
          <cell r="A34" t="str">
            <v>Agricultura y Ganaderia</v>
          </cell>
          <cell r="B34" t="str">
            <v>z</v>
          </cell>
          <cell r="C34" t="str">
            <v>0. TOTAL</v>
          </cell>
          <cell r="D34">
            <v>297638</v>
          </cell>
          <cell r="E34">
            <v>9168375722.8299999</v>
          </cell>
        </row>
        <row r="35">
          <cell r="A35" t="str">
            <v>Agricultura y Ganaderia</v>
          </cell>
          <cell r="B35" t="str">
            <v>z</v>
          </cell>
          <cell r="C35" t="str">
            <v>1.Hasta 24</v>
          </cell>
          <cell r="D35">
            <v>38180</v>
          </cell>
          <cell r="E35">
            <v>720430045.01999998</v>
          </cell>
        </row>
        <row r="36">
          <cell r="A36" t="str">
            <v>Agricultura y Ganaderia</v>
          </cell>
          <cell r="B36" t="str">
            <v>z</v>
          </cell>
          <cell r="C36" t="str">
            <v>3.25 a 29</v>
          </cell>
          <cell r="D36">
            <v>41755</v>
          </cell>
          <cell r="E36">
            <v>1070798762.74</v>
          </cell>
        </row>
        <row r="37">
          <cell r="A37" t="str">
            <v>Agricultura y Ganaderia</v>
          </cell>
          <cell r="B37" t="str">
            <v>z</v>
          </cell>
          <cell r="C37" t="str">
            <v>4.30 a 34</v>
          </cell>
          <cell r="D37">
            <v>40647</v>
          </cell>
          <cell r="E37">
            <v>1205854297.1900001</v>
          </cell>
        </row>
        <row r="38">
          <cell r="A38" t="str">
            <v>Agricultura y Ganaderia</v>
          </cell>
          <cell r="B38" t="str">
            <v>z</v>
          </cell>
          <cell r="C38" t="str">
            <v>5.35 a 39</v>
          </cell>
          <cell r="D38">
            <v>42032</v>
          </cell>
          <cell r="E38">
            <v>1354326778.01</v>
          </cell>
        </row>
        <row r="39">
          <cell r="A39" t="str">
            <v>Agricultura y Ganaderia</v>
          </cell>
          <cell r="B39" t="str">
            <v>z</v>
          </cell>
          <cell r="C39" t="str">
            <v>6.40 a 44</v>
          </cell>
          <cell r="D39">
            <v>39948</v>
          </cell>
          <cell r="E39">
            <v>1376826307.01</v>
          </cell>
        </row>
        <row r="40">
          <cell r="A40" t="str">
            <v>Agricultura y Ganaderia</v>
          </cell>
          <cell r="B40" t="str">
            <v>z</v>
          </cell>
          <cell r="C40" t="str">
            <v>7.45 a 49</v>
          </cell>
          <cell r="D40">
            <v>32208</v>
          </cell>
          <cell r="E40">
            <v>1175832154.01</v>
          </cell>
        </row>
        <row r="41">
          <cell r="A41" t="str">
            <v>Agricultura y Ganaderia</v>
          </cell>
          <cell r="B41" t="str">
            <v>z</v>
          </cell>
          <cell r="C41" t="str">
            <v>8.50 a 54</v>
          </cell>
          <cell r="D41">
            <v>26647</v>
          </cell>
          <cell r="E41">
            <v>947136161.91999996</v>
          </cell>
        </row>
        <row r="42">
          <cell r="A42" t="str">
            <v>Agricultura y Ganaderia</v>
          </cell>
          <cell r="B42" t="str">
            <v>z</v>
          </cell>
          <cell r="C42" t="str">
            <v>9.55 a 59</v>
          </cell>
          <cell r="D42">
            <v>20126</v>
          </cell>
          <cell r="E42">
            <v>727549710.42999995</v>
          </cell>
        </row>
        <row r="43">
          <cell r="A43" t="str">
            <v>Agricultura y Ganaderia</v>
          </cell>
          <cell r="B43" t="str">
            <v>z</v>
          </cell>
          <cell r="C43" t="str">
            <v>A.60 a 64</v>
          </cell>
          <cell r="D43">
            <v>10314</v>
          </cell>
          <cell r="E43">
            <v>383281944.5</v>
          </cell>
        </row>
        <row r="44">
          <cell r="A44" t="str">
            <v>Agricultura y Ganaderia</v>
          </cell>
          <cell r="B44" t="str">
            <v>z</v>
          </cell>
          <cell r="C44" t="str">
            <v>B.65 y más</v>
          </cell>
          <cell r="D44">
            <v>5439</v>
          </cell>
          <cell r="E44">
            <v>197333741.15000001</v>
          </cell>
        </row>
        <row r="45">
          <cell r="A45" t="str">
            <v>Agricultura y Ganaderia</v>
          </cell>
          <cell r="B45" t="str">
            <v>z</v>
          </cell>
          <cell r="C45" t="str">
            <v>X.No Informada</v>
          </cell>
          <cell r="D45">
            <v>342</v>
          </cell>
          <cell r="E45">
            <v>9005820.8499999996</v>
          </cell>
        </row>
        <row r="46">
          <cell r="A46" t="str">
            <v>Mineria</v>
          </cell>
          <cell r="B46" t="str">
            <v>F</v>
          </cell>
          <cell r="C46" t="str">
            <v>0. TOTAL</v>
          </cell>
          <cell r="D46">
            <v>8109</v>
          </cell>
          <cell r="E46">
            <v>911805433.44000006</v>
          </cell>
        </row>
        <row r="47">
          <cell r="A47" t="str">
            <v>Mineria</v>
          </cell>
          <cell r="B47" t="str">
            <v>F</v>
          </cell>
          <cell r="C47" t="str">
            <v>1.Hasta 24</v>
          </cell>
          <cell r="D47">
            <v>387</v>
          </cell>
          <cell r="E47">
            <v>22569132.449999999</v>
          </cell>
        </row>
        <row r="48">
          <cell r="A48" t="str">
            <v>Mineria</v>
          </cell>
          <cell r="B48" t="str">
            <v>F</v>
          </cell>
          <cell r="C48" t="str">
            <v>3.25 a 29</v>
          </cell>
          <cell r="D48">
            <v>1363</v>
          </cell>
          <cell r="E48">
            <v>115334285.70999999</v>
          </cell>
        </row>
        <row r="49">
          <cell r="A49" t="str">
            <v>Mineria</v>
          </cell>
          <cell r="B49" t="str">
            <v>F</v>
          </cell>
          <cell r="C49" t="str">
            <v>4.30 a 34</v>
          </cell>
          <cell r="D49">
            <v>1739</v>
          </cell>
          <cell r="E49">
            <v>180670484.13</v>
          </cell>
        </row>
        <row r="50">
          <cell r="A50" t="str">
            <v>Mineria</v>
          </cell>
          <cell r="B50" t="str">
            <v>F</v>
          </cell>
          <cell r="C50" t="str">
            <v>5.35 a 39</v>
          </cell>
          <cell r="D50">
            <v>1569</v>
          </cell>
          <cell r="E50">
            <v>190884396.77000001</v>
          </cell>
        </row>
        <row r="51">
          <cell r="A51" t="str">
            <v>Mineria</v>
          </cell>
          <cell r="B51" t="str">
            <v>F</v>
          </cell>
          <cell r="C51" t="str">
            <v>6.40 a 44</v>
          </cell>
          <cell r="D51">
            <v>1232</v>
          </cell>
          <cell r="E51">
            <v>162067398.83000001</v>
          </cell>
        </row>
        <row r="52">
          <cell r="A52" t="str">
            <v>Mineria</v>
          </cell>
          <cell r="B52" t="str">
            <v>F</v>
          </cell>
          <cell r="C52" t="str">
            <v>7.45 a 49</v>
          </cell>
          <cell r="D52">
            <v>791</v>
          </cell>
          <cell r="E52">
            <v>104016619.97</v>
          </cell>
        </row>
        <row r="53">
          <cell r="A53" t="str">
            <v>Mineria</v>
          </cell>
          <cell r="B53" t="str">
            <v>F</v>
          </cell>
          <cell r="C53" t="str">
            <v>8.50 a 54</v>
          </cell>
          <cell r="D53">
            <v>517</v>
          </cell>
          <cell r="E53">
            <v>72537341.409999996</v>
          </cell>
        </row>
        <row r="54">
          <cell r="A54" t="str">
            <v>Mineria</v>
          </cell>
          <cell r="B54" t="str">
            <v>F</v>
          </cell>
          <cell r="C54" t="str">
            <v>9.55 a 59</v>
          </cell>
          <cell r="D54">
            <v>302</v>
          </cell>
          <cell r="E54">
            <v>40096565.030000001</v>
          </cell>
        </row>
        <row r="55">
          <cell r="A55" t="str">
            <v>Mineria</v>
          </cell>
          <cell r="B55" t="str">
            <v>F</v>
          </cell>
          <cell r="C55" t="str">
            <v>A.60 a 64</v>
          </cell>
          <cell r="D55">
            <v>133</v>
          </cell>
          <cell r="E55">
            <v>14902369.16</v>
          </cell>
        </row>
        <row r="56">
          <cell r="A56" t="str">
            <v>Mineria</v>
          </cell>
          <cell r="B56" t="str">
            <v>F</v>
          </cell>
          <cell r="C56" t="str">
            <v>B.65 y más</v>
          </cell>
          <cell r="D56">
            <v>49</v>
          </cell>
          <cell r="E56">
            <v>5709860.9699999997</v>
          </cell>
        </row>
        <row r="57">
          <cell r="A57" t="str">
            <v>Mineria</v>
          </cell>
          <cell r="B57" t="str">
            <v>F</v>
          </cell>
          <cell r="C57" t="str">
            <v>X.No Informada</v>
          </cell>
          <cell r="D57">
            <v>27</v>
          </cell>
          <cell r="E57">
            <v>3016979.01</v>
          </cell>
        </row>
        <row r="58">
          <cell r="A58" t="str">
            <v>Mineria</v>
          </cell>
          <cell r="B58" t="str">
            <v>M</v>
          </cell>
          <cell r="C58" t="str">
            <v>0. TOTAL</v>
          </cell>
          <cell r="D58">
            <v>74208</v>
          </cell>
          <cell r="E58">
            <v>10528079191.389999</v>
          </cell>
        </row>
        <row r="59">
          <cell r="A59" t="str">
            <v>Mineria</v>
          </cell>
          <cell r="B59" t="str">
            <v>M</v>
          </cell>
          <cell r="C59" t="str">
            <v>1.Hasta 24</v>
          </cell>
          <cell r="D59">
            <v>3218</v>
          </cell>
          <cell r="E59">
            <v>223703047.00999999</v>
          </cell>
        </row>
        <row r="60">
          <cell r="A60" t="str">
            <v>Mineria</v>
          </cell>
          <cell r="B60" t="str">
            <v>M</v>
          </cell>
          <cell r="C60" t="str">
            <v>3.25 a 29</v>
          </cell>
          <cell r="D60">
            <v>8356</v>
          </cell>
          <cell r="E60">
            <v>803455522.51999998</v>
          </cell>
        </row>
        <row r="61">
          <cell r="A61" t="str">
            <v>Mineria</v>
          </cell>
          <cell r="B61" t="str">
            <v>M</v>
          </cell>
          <cell r="C61" t="str">
            <v>4.30 a 34</v>
          </cell>
          <cell r="D61">
            <v>13049</v>
          </cell>
          <cell r="E61">
            <v>1589759303.5599999</v>
          </cell>
        </row>
        <row r="62">
          <cell r="A62" t="str">
            <v>Mineria</v>
          </cell>
          <cell r="B62" t="str">
            <v>M</v>
          </cell>
          <cell r="C62" t="str">
            <v>5.35 a 39</v>
          </cell>
          <cell r="D62">
            <v>15259</v>
          </cell>
          <cell r="E62">
            <v>2165332236.0700002</v>
          </cell>
        </row>
        <row r="63">
          <cell r="A63" t="str">
            <v>Mineria</v>
          </cell>
          <cell r="B63" t="str">
            <v>M</v>
          </cell>
          <cell r="C63" t="str">
            <v>6.40 a 44</v>
          </cell>
          <cell r="D63">
            <v>13734</v>
          </cell>
          <cell r="E63">
            <v>2124887381.6900001</v>
          </cell>
        </row>
        <row r="64">
          <cell r="A64" t="str">
            <v>Mineria</v>
          </cell>
          <cell r="B64" t="str">
            <v>M</v>
          </cell>
          <cell r="C64" t="str">
            <v>7.45 a 49</v>
          </cell>
          <cell r="D64">
            <v>9362</v>
          </cell>
          <cell r="E64">
            <v>1557695725.8099999</v>
          </cell>
        </row>
        <row r="65">
          <cell r="A65" t="str">
            <v>Mineria</v>
          </cell>
          <cell r="B65" t="str">
            <v>M</v>
          </cell>
          <cell r="C65" t="str">
            <v>8.50 a 54</v>
          </cell>
          <cell r="D65">
            <v>5707</v>
          </cell>
          <cell r="E65">
            <v>1024687100.8</v>
          </cell>
        </row>
        <row r="66">
          <cell r="A66" t="str">
            <v>Mineria</v>
          </cell>
          <cell r="B66" t="str">
            <v>M</v>
          </cell>
          <cell r="C66" t="str">
            <v>9.55 a 59</v>
          </cell>
          <cell r="D66">
            <v>3260</v>
          </cell>
          <cell r="E66">
            <v>600751838.62</v>
          </cell>
        </row>
        <row r="67">
          <cell r="A67" t="str">
            <v>Mineria</v>
          </cell>
          <cell r="B67" t="str">
            <v>M</v>
          </cell>
          <cell r="C67" t="str">
            <v>A.60 a 64</v>
          </cell>
          <cell r="D67">
            <v>1680</v>
          </cell>
          <cell r="E67">
            <v>333331822.55000001</v>
          </cell>
        </row>
        <row r="68">
          <cell r="A68" t="str">
            <v>Mineria</v>
          </cell>
          <cell r="B68" t="str">
            <v>M</v>
          </cell>
          <cell r="C68" t="str">
            <v>B.65 y más</v>
          </cell>
          <cell r="D68">
            <v>545</v>
          </cell>
          <cell r="E68">
            <v>98169441.590000004</v>
          </cell>
        </row>
        <row r="69">
          <cell r="A69" t="str">
            <v>Mineria</v>
          </cell>
          <cell r="B69" t="str">
            <v>M</v>
          </cell>
          <cell r="C69" t="str">
            <v>X.No Informada</v>
          </cell>
          <cell r="D69">
            <v>38</v>
          </cell>
          <cell r="E69">
            <v>6305771.1699999999</v>
          </cell>
        </row>
        <row r="70">
          <cell r="A70" t="str">
            <v>Mineria</v>
          </cell>
          <cell r="B70" t="str">
            <v>x</v>
          </cell>
          <cell r="C70" t="str">
            <v>0. TOTAL</v>
          </cell>
          <cell r="D70">
            <v>6</v>
          </cell>
          <cell r="E70">
            <v>936776.02</v>
          </cell>
        </row>
        <row r="71">
          <cell r="A71" t="str">
            <v>Mineria</v>
          </cell>
          <cell r="B71" t="str">
            <v>x</v>
          </cell>
          <cell r="C71" t="str">
            <v>5.35 a 39</v>
          </cell>
          <cell r="D71">
            <v>1</v>
          </cell>
          <cell r="E71">
            <v>104000</v>
          </cell>
        </row>
        <row r="72">
          <cell r="A72" t="str">
            <v>Mineria</v>
          </cell>
          <cell r="B72" t="str">
            <v>x</v>
          </cell>
          <cell r="C72" t="str">
            <v>8.50 a 54</v>
          </cell>
          <cell r="D72">
            <v>1</v>
          </cell>
          <cell r="E72">
            <v>217585.59</v>
          </cell>
        </row>
        <row r="73">
          <cell r="A73" t="str">
            <v>Mineria</v>
          </cell>
          <cell r="B73" t="str">
            <v>x</v>
          </cell>
          <cell r="C73" t="str">
            <v>X.No Informada</v>
          </cell>
          <cell r="D73">
            <v>4</v>
          </cell>
          <cell r="E73">
            <v>615190.43000000005</v>
          </cell>
        </row>
        <row r="74">
          <cell r="A74" t="str">
            <v>Mineria</v>
          </cell>
          <cell r="B74" t="str">
            <v>z</v>
          </cell>
          <cell r="C74" t="str">
            <v>0. TOTAL</v>
          </cell>
          <cell r="D74">
            <v>82323</v>
          </cell>
          <cell r="E74">
            <v>11440821400.85</v>
          </cell>
        </row>
        <row r="75">
          <cell r="A75" t="str">
            <v>Mineria</v>
          </cell>
          <cell r="B75" t="str">
            <v>z</v>
          </cell>
          <cell r="C75" t="str">
            <v>1.Hasta 24</v>
          </cell>
          <cell r="D75">
            <v>3605</v>
          </cell>
          <cell r="E75">
            <v>246272179.46000001</v>
          </cell>
        </row>
        <row r="76">
          <cell r="A76" t="str">
            <v>Mineria</v>
          </cell>
          <cell r="B76" t="str">
            <v>z</v>
          </cell>
          <cell r="C76" t="str">
            <v>3.25 a 29</v>
          </cell>
          <cell r="D76">
            <v>9719</v>
          </cell>
          <cell r="E76">
            <v>918789808.23000002</v>
          </cell>
        </row>
        <row r="77">
          <cell r="A77" t="str">
            <v>Mineria</v>
          </cell>
          <cell r="B77" t="str">
            <v>z</v>
          </cell>
          <cell r="C77" t="str">
            <v>4.30 a 34</v>
          </cell>
          <cell r="D77">
            <v>14788</v>
          </cell>
          <cell r="E77">
            <v>1770429787.6900001</v>
          </cell>
        </row>
        <row r="78">
          <cell r="A78" t="str">
            <v>Mineria</v>
          </cell>
          <cell r="B78" t="str">
            <v>z</v>
          </cell>
          <cell r="C78" t="str">
            <v>5.35 a 39</v>
          </cell>
          <cell r="D78">
            <v>16829</v>
          </cell>
          <cell r="E78">
            <v>2356320632.8400002</v>
          </cell>
        </row>
        <row r="79">
          <cell r="A79" t="str">
            <v>Mineria</v>
          </cell>
          <cell r="B79" t="str">
            <v>z</v>
          </cell>
          <cell r="C79" t="str">
            <v>6.40 a 44</v>
          </cell>
          <cell r="D79">
            <v>14966</v>
          </cell>
          <cell r="E79">
            <v>2286954780.52</v>
          </cell>
        </row>
        <row r="80">
          <cell r="A80" t="str">
            <v>Mineria</v>
          </cell>
          <cell r="B80" t="str">
            <v>z</v>
          </cell>
          <cell r="C80" t="str">
            <v>7.45 a 49</v>
          </cell>
          <cell r="D80">
            <v>10153</v>
          </cell>
          <cell r="E80">
            <v>1661712345.78</v>
          </cell>
        </row>
        <row r="81">
          <cell r="A81" t="str">
            <v>Mineria</v>
          </cell>
          <cell r="B81" t="str">
            <v>z</v>
          </cell>
          <cell r="C81" t="str">
            <v>8.50 a 54</v>
          </cell>
          <cell r="D81">
            <v>6225</v>
          </cell>
          <cell r="E81">
            <v>1097442027.8</v>
          </cell>
        </row>
        <row r="82">
          <cell r="A82" t="str">
            <v>Mineria</v>
          </cell>
          <cell r="B82" t="str">
            <v>z</v>
          </cell>
          <cell r="C82" t="str">
            <v>9.55 a 59</v>
          </cell>
          <cell r="D82">
            <v>3562</v>
          </cell>
          <cell r="E82">
            <v>640848403.64999998</v>
          </cell>
        </row>
        <row r="83">
          <cell r="A83" t="str">
            <v>Mineria</v>
          </cell>
          <cell r="B83" t="str">
            <v>z</v>
          </cell>
          <cell r="C83" t="str">
            <v>A.60 a 64</v>
          </cell>
          <cell r="D83">
            <v>1813</v>
          </cell>
          <cell r="E83">
            <v>348234191.70999998</v>
          </cell>
        </row>
        <row r="84">
          <cell r="A84" t="str">
            <v>Mineria</v>
          </cell>
          <cell r="B84" t="str">
            <v>z</v>
          </cell>
          <cell r="C84" t="str">
            <v>B.65 y más</v>
          </cell>
          <cell r="D84">
            <v>594</v>
          </cell>
          <cell r="E84">
            <v>103879302.56</v>
          </cell>
        </row>
        <row r="85">
          <cell r="A85" t="str">
            <v>Mineria</v>
          </cell>
          <cell r="B85" t="str">
            <v>z</v>
          </cell>
          <cell r="C85" t="str">
            <v>X.No Informada</v>
          </cell>
          <cell r="D85">
            <v>69</v>
          </cell>
          <cell r="E85">
            <v>9937940.6099999994</v>
          </cell>
        </row>
        <row r="86">
          <cell r="A86" t="str">
            <v>Ind. Manufacturera</v>
          </cell>
          <cell r="B86" t="str">
            <v>F</v>
          </cell>
          <cell r="C86" t="str">
            <v>0. TOTAL</v>
          </cell>
          <cell r="D86">
            <v>186990</v>
          </cell>
          <cell r="E86">
            <v>9206788086.0699997</v>
          </cell>
        </row>
        <row r="87">
          <cell r="A87" t="str">
            <v>Ind. Manufacturera</v>
          </cell>
          <cell r="B87" t="str">
            <v>F</v>
          </cell>
          <cell r="C87" t="str">
            <v>1.Hasta 24</v>
          </cell>
          <cell r="D87">
            <v>11833</v>
          </cell>
          <cell r="E87">
            <v>343659759.83999997</v>
          </cell>
        </row>
        <row r="88">
          <cell r="A88" t="str">
            <v>Ind. Manufacturera</v>
          </cell>
          <cell r="B88" t="str">
            <v>F</v>
          </cell>
          <cell r="C88" t="str">
            <v>3.25 a 29</v>
          </cell>
          <cell r="D88">
            <v>27219</v>
          </cell>
          <cell r="E88">
            <v>1083120596.3</v>
          </cell>
        </row>
        <row r="89">
          <cell r="A89" t="str">
            <v>Ind. Manufacturera</v>
          </cell>
          <cell r="B89" t="str">
            <v>F</v>
          </cell>
          <cell r="C89" t="str">
            <v>4.30 a 34</v>
          </cell>
          <cell r="D89">
            <v>32205</v>
          </cell>
          <cell r="E89">
            <v>1525518633.0699999</v>
          </cell>
        </row>
        <row r="90">
          <cell r="A90" t="str">
            <v>Ind. Manufacturera</v>
          </cell>
          <cell r="B90" t="str">
            <v>F</v>
          </cell>
          <cell r="C90" t="str">
            <v>5.35 a 39</v>
          </cell>
          <cell r="D90">
            <v>31181</v>
          </cell>
          <cell r="E90">
            <v>1619866592.2</v>
          </cell>
        </row>
        <row r="91">
          <cell r="A91" t="str">
            <v>Ind. Manufacturera</v>
          </cell>
          <cell r="B91" t="str">
            <v>F</v>
          </cell>
          <cell r="C91" t="str">
            <v>6.40 a 44</v>
          </cell>
          <cell r="D91">
            <v>28436</v>
          </cell>
          <cell r="E91">
            <v>1578040764</v>
          </cell>
        </row>
        <row r="92">
          <cell r="A92" t="str">
            <v>Ind. Manufacturera</v>
          </cell>
          <cell r="B92" t="str">
            <v>F</v>
          </cell>
          <cell r="C92" t="str">
            <v>7.45 a 49</v>
          </cell>
          <cell r="D92">
            <v>22122</v>
          </cell>
          <cell r="E92">
            <v>1270875315.96</v>
          </cell>
        </row>
        <row r="93">
          <cell r="A93" t="str">
            <v>Ind. Manufacturera</v>
          </cell>
          <cell r="B93" t="str">
            <v>F</v>
          </cell>
          <cell r="C93" t="str">
            <v>8.50 a 54</v>
          </cell>
          <cell r="D93">
            <v>14989</v>
          </cell>
          <cell r="E93">
            <v>822929448.75999999</v>
          </cell>
        </row>
        <row r="94">
          <cell r="A94" t="str">
            <v>Ind. Manufacturera</v>
          </cell>
          <cell r="B94" t="str">
            <v>F</v>
          </cell>
          <cell r="C94" t="str">
            <v>9.55 a 59</v>
          </cell>
          <cell r="D94">
            <v>11614</v>
          </cell>
          <cell r="E94">
            <v>604122435.67999995</v>
          </cell>
        </row>
        <row r="95">
          <cell r="A95" t="str">
            <v>Ind. Manufacturera</v>
          </cell>
          <cell r="B95" t="str">
            <v>F</v>
          </cell>
          <cell r="C95" t="str">
            <v>A.60 a 64</v>
          </cell>
          <cell r="D95">
            <v>4305</v>
          </cell>
          <cell r="E95">
            <v>228391697.41999999</v>
          </cell>
        </row>
        <row r="96">
          <cell r="A96" t="str">
            <v>Ind. Manufacturera</v>
          </cell>
          <cell r="B96" t="str">
            <v>F</v>
          </cell>
          <cell r="C96" t="str">
            <v>B.65 y más</v>
          </cell>
          <cell r="D96">
            <v>2303</v>
          </cell>
          <cell r="E96">
            <v>99593698.629999995</v>
          </cell>
        </row>
        <row r="97">
          <cell r="A97" t="str">
            <v>Ind. Manufacturera</v>
          </cell>
          <cell r="B97" t="str">
            <v>F</v>
          </cell>
          <cell r="C97" t="str">
            <v>X.No Informada</v>
          </cell>
          <cell r="D97">
            <v>783</v>
          </cell>
          <cell r="E97">
            <v>30669144.210000001</v>
          </cell>
        </row>
        <row r="98">
          <cell r="A98" t="str">
            <v>Ind. Manufacturera</v>
          </cell>
          <cell r="B98" t="str">
            <v>M</v>
          </cell>
          <cell r="C98" t="str">
            <v>0. TOTAL</v>
          </cell>
          <cell r="D98">
            <v>868161</v>
          </cell>
          <cell r="E98">
            <v>48205947453.589996</v>
          </cell>
        </row>
        <row r="99">
          <cell r="A99" t="str">
            <v>Ind. Manufacturera</v>
          </cell>
          <cell r="B99" t="str">
            <v>M</v>
          </cell>
          <cell r="C99" t="str">
            <v>1.Hasta 24</v>
          </cell>
          <cell r="D99">
            <v>65030</v>
          </cell>
          <cell r="E99">
            <v>2049436571.0899999</v>
          </cell>
        </row>
        <row r="100">
          <cell r="A100" t="str">
            <v>Ind. Manufacturera</v>
          </cell>
          <cell r="B100" t="str">
            <v>M</v>
          </cell>
          <cell r="C100" t="str">
            <v>3.25 a 29</v>
          </cell>
          <cell r="D100">
            <v>115140</v>
          </cell>
          <cell r="E100">
            <v>4658345192.25</v>
          </cell>
        </row>
        <row r="101">
          <cell r="A101" t="str">
            <v>Ind. Manufacturera</v>
          </cell>
          <cell r="B101" t="str">
            <v>M</v>
          </cell>
          <cell r="C101" t="str">
            <v>4.30 a 34</v>
          </cell>
          <cell r="D101">
            <v>137483</v>
          </cell>
          <cell r="E101">
            <v>6793916991.1899996</v>
          </cell>
        </row>
        <row r="102">
          <cell r="A102" t="str">
            <v>Ind. Manufacturera</v>
          </cell>
          <cell r="B102" t="str">
            <v>M</v>
          </cell>
          <cell r="C102" t="str">
            <v>5.35 a 39</v>
          </cell>
          <cell r="D102">
            <v>144550</v>
          </cell>
          <cell r="E102">
            <v>8131941675.2399998</v>
          </cell>
        </row>
        <row r="103">
          <cell r="A103" t="str">
            <v>Ind. Manufacturera</v>
          </cell>
          <cell r="B103" t="str">
            <v>M</v>
          </cell>
          <cell r="C103" t="str">
            <v>6.40 a 44</v>
          </cell>
          <cell r="D103">
            <v>128714</v>
          </cell>
          <cell r="E103">
            <v>7883509035.1999998</v>
          </cell>
        </row>
        <row r="104">
          <cell r="A104" t="str">
            <v>Ind. Manufacturera</v>
          </cell>
          <cell r="B104" t="str">
            <v>M</v>
          </cell>
          <cell r="C104" t="str">
            <v>7.45 a 49</v>
          </cell>
          <cell r="D104">
            <v>96671</v>
          </cell>
          <cell r="E104">
            <v>6384705792.1000004</v>
          </cell>
        </row>
        <row r="105">
          <cell r="A105" t="str">
            <v>Ind. Manufacturera</v>
          </cell>
          <cell r="B105" t="str">
            <v>M</v>
          </cell>
          <cell r="C105" t="str">
            <v>8.50 a 54</v>
          </cell>
          <cell r="D105">
            <v>71942</v>
          </cell>
          <cell r="E105">
            <v>4846586124.3199997</v>
          </cell>
        </row>
        <row r="106">
          <cell r="A106" t="str">
            <v>Ind. Manufacturera</v>
          </cell>
          <cell r="B106" t="str">
            <v>M</v>
          </cell>
          <cell r="C106" t="str">
            <v>9.55 a 59</v>
          </cell>
          <cell r="D106">
            <v>55967</v>
          </cell>
          <cell r="E106">
            <v>3929136200.3699999</v>
          </cell>
        </row>
        <row r="107">
          <cell r="A107" t="str">
            <v>Ind. Manufacturera</v>
          </cell>
          <cell r="B107" t="str">
            <v>M</v>
          </cell>
          <cell r="C107" t="str">
            <v>A.60 a 64</v>
          </cell>
          <cell r="D107">
            <v>38854</v>
          </cell>
          <cell r="E107">
            <v>2686090611.0900002</v>
          </cell>
        </row>
        <row r="108">
          <cell r="A108" t="str">
            <v>Ind. Manufacturera</v>
          </cell>
          <cell r="B108" t="str">
            <v>M</v>
          </cell>
          <cell r="C108" t="str">
            <v>B.65 y más</v>
          </cell>
          <cell r="D108">
            <v>13608</v>
          </cell>
          <cell r="E108">
            <v>830374365.02999997</v>
          </cell>
        </row>
        <row r="109">
          <cell r="A109" t="str">
            <v>Ind. Manufacturera</v>
          </cell>
          <cell r="B109" t="str">
            <v>M</v>
          </cell>
          <cell r="C109" t="str">
            <v>X.No Informada</v>
          </cell>
          <cell r="D109">
            <v>202</v>
          </cell>
          <cell r="E109">
            <v>11904895.710000001</v>
          </cell>
        </row>
        <row r="110">
          <cell r="A110" t="str">
            <v>Ind. Manufacturera</v>
          </cell>
          <cell r="B110" t="str">
            <v>x</v>
          </cell>
          <cell r="C110" t="str">
            <v>0. TOTAL</v>
          </cell>
          <cell r="D110">
            <v>65</v>
          </cell>
          <cell r="E110">
            <v>2744028.79</v>
          </cell>
        </row>
        <row r="111">
          <cell r="A111" t="str">
            <v>Ind. Manufacturera</v>
          </cell>
          <cell r="B111" t="str">
            <v>x</v>
          </cell>
          <cell r="C111" t="str">
            <v>1.Hasta 24</v>
          </cell>
          <cell r="D111">
            <v>2</v>
          </cell>
          <cell r="E111">
            <v>55432.35</v>
          </cell>
        </row>
        <row r="112">
          <cell r="A112" t="str">
            <v>Ind. Manufacturera</v>
          </cell>
          <cell r="B112" t="str">
            <v>x</v>
          </cell>
          <cell r="C112" t="str">
            <v>4.30 a 34</v>
          </cell>
          <cell r="D112">
            <v>5</v>
          </cell>
          <cell r="E112">
            <v>209408.74</v>
          </cell>
        </row>
        <row r="113">
          <cell r="A113" t="str">
            <v>Ind. Manufacturera</v>
          </cell>
          <cell r="B113" t="str">
            <v>x</v>
          </cell>
          <cell r="C113" t="str">
            <v>5.35 a 39</v>
          </cell>
          <cell r="D113">
            <v>4</v>
          </cell>
          <cell r="E113">
            <v>343091.01</v>
          </cell>
        </row>
        <row r="114">
          <cell r="A114" t="str">
            <v>Ind. Manufacturera</v>
          </cell>
          <cell r="B114" t="str">
            <v>x</v>
          </cell>
          <cell r="C114" t="str">
            <v>6.40 a 44</v>
          </cell>
          <cell r="D114">
            <v>9</v>
          </cell>
          <cell r="E114">
            <v>486915.8</v>
          </cell>
        </row>
        <row r="115">
          <cell r="A115" t="str">
            <v>Ind. Manufacturera</v>
          </cell>
          <cell r="B115" t="str">
            <v>x</v>
          </cell>
          <cell r="C115" t="str">
            <v>7.45 a 49</v>
          </cell>
          <cell r="D115">
            <v>4</v>
          </cell>
          <cell r="E115">
            <v>258064.19</v>
          </cell>
        </row>
        <row r="116">
          <cell r="A116" t="str">
            <v>Ind. Manufacturera</v>
          </cell>
          <cell r="B116" t="str">
            <v>x</v>
          </cell>
          <cell r="C116" t="str">
            <v>8.50 a 54</v>
          </cell>
          <cell r="D116">
            <v>3</v>
          </cell>
          <cell r="E116">
            <v>156256.98000000001</v>
          </cell>
        </row>
        <row r="117">
          <cell r="A117" t="str">
            <v>Ind. Manufacturera</v>
          </cell>
          <cell r="B117" t="str">
            <v>x</v>
          </cell>
          <cell r="C117" t="str">
            <v>9.55 a 59</v>
          </cell>
          <cell r="D117">
            <v>3</v>
          </cell>
          <cell r="E117">
            <v>499553.23</v>
          </cell>
        </row>
        <row r="118">
          <cell r="A118" t="str">
            <v>Ind. Manufacturera</v>
          </cell>
          <cell r="B118" t="str">
            <v>x</v>
          </cell>
          <cell r="C118" t="str">
            <v>X.No Informada</v>
          </cell>
          <cell r="D118">
            <v>35</v>
          </cell>
          <cell r="E118">
            <v>735306.49</v>
          </cell>
        </row>
        <row r="119">
          <cell r="A119" t="str">
            <v>Ind. Manufacturera</v>
          </cell>
          <cell r="B119" t="str">
            <v>z</v>
          </cell>
          <cell r="C119" t="str">
            <v>0. TOTAL</v>
          </cell>
          <cell r="D119">
            <v>1055216</v>
          </cell>
          <cell r="E119">
            <v>57415479568.449997</v>
          </cell>
        </row>
        <row r="120">
          <cell r="A120" t="str">
            <v>Ind. Manufacturera</v>
          </cell>
          <cell r="B120" t="str">
            <v>z</v>
          </cell>
          <cell r="C120" t="str">
            <v>1.Hasta 24</v>
          </cell>
          <cell r="D120">
            <v>76865</v>
          </cell>
          <cell r="E120">
            <v>2393151763.2800002</v>
          </cell>
        </row>
        <row r="121">
          <cell r="A121" t="str">
            <v>Ind. Manufacturera</v>
          </cell>
          <cell r="B121" t="str">
            <v>z</v>
          </cell>
          <cell r="C121" t="str">
            <v>3.25 a 29</v>
          </cell>
          <cell r="D121">
            <v>142359</v>
          </cell>
          <cell r="E121">
            <v>5741465788.5500002</v>
          </cell>
        </row>
        <row r="122">
          <cell r="A122" t="str">
            <v>Ind. Manufacturera</v>
          </cell>
          <cell r="B122" t="str">
            <v>z</v>
          </cell>
          <cell r="C122" t="str">
            <v>4.30 a 34</v>
          </cell>
          <cell r="D122">
            <v>169693</v>
          </cell>
          <cell r="E122">
            <v>8319645033</v>
          </cell>
        </row>
        <row r="123">
          <cell r="A123" t="str">
            <v>Ind. Manufacturera</v>
          </cell>
          <cell r="B123" t="str">
            <v>z</v>
          </cell>
          <cell r="C123" t="str">
            <v>5.35 a 39</v>
          </cell>
          <cell r="D123">
            <v>175735</v>
          </cell>
          <cell r="E123">
            <v>9752151358.4500008</v>
          </cell>
        </row>
        <row r="124">
          <cell r="A124" t="str">
            <v>Ind. Manufacturera</v>
          </cell>
          <cell r="B124" t="str">
            <v>z</v>
          </cell>
          <cell r="C124" t="str">
            <v>6.40 a 44</v>
          </cell>
          <cell r="D124">
            <v>157159</v>
          </cell>
          <cell r="E124">
            <v>9462036715</v>
          </cell>
        </row>
        <row r="125">
          <cell r="A125" t="str">
            <v>Ind. Manufacturera</v>
          </cell>
          <cell r="B125" t="str">
            <v>z</v>
          </cell>
          <cell r="C125" t="str">
            <v>7.45 a 49</v>
          </cell>
          <cell r="D125">
            <v>118797</v>
          </cell>
          <cell r="E125">
            <v>7655839172.25</v>
          </cell>
        </row>
        <row r="126">
          <cell r="A126" t="str">
            <v>Ind. Manufacturera</v>
          </cell>
          <cell r="B126" t="str">
            <v>z</v>
          </cell>
          <cell r="C126" t="str">
            <v>8.50 a 54</v>
          </cell>
          <cell r="D126">
            <v>86934</v>
          </cell>
          <cell r="E126">
            <v>5669671830.0600004</v>
          </cell>
        </row>
        <row r="127">
          <cell r="A127" t="str">
            <v>Ind. Manufacturera</v>
          </cell>
          <cell r="B127" t="str">
            <v>z</v>
          </cell>
          <cell r="C127" t="str">
            <v>9.55 a 59</v>
          </cell>
          <cell r="D127">
            <v>67584</v>
          </cell>
          <cell r="E127">
            <v>4533758189.2799997</v>
          </cell>
        </row>
        <row r="128">
          <cell r="A128" t="str">
            <v>Ind. Manufacturera</v>
          </cell>
          <cell r="B128" t="str">
            <v>z</v>
          </cell>
          <cell r="C128" t="str">
            <v>A.60 a 64</v>
          </cell>
          <cell r="D128">
            <v>43159</v>
          </cell>
          <cell r="E128">
            <v>2914482308.5100002</v>
          </cell>
        </row>
        <row r="129">
          <cell r="A129" t="str">
            <v>Ind. Manufacturera</v>
          </cell>
          <cell r="B129" t="str">
            <v>z</v>
          </cell>
          <cell r="C129" t="str">
            <v>B.65 y más</v>
          </cell>
          <cell r="D129">
            <v>15911</v>
          </cell>
          <cell r="E129">
            <v>929968063.65999997</v>
          </cell>
        </row>
        <row r="130">
          <cell r="A130" t="str">
            <v>Ind. Manufacturera</v>
          </cell>
          <cell r="B130" t="str">
            <v>z</v>
          </cell>
          <cell r="C130" t="str">
            <v>X.No Informada</v>
          </cell>
          <cell r="D130">
            <v>1020</v>
          </cell>
          <cell r="E130">
            <v>43309346.409999996</v>
          </cell>
        </row>
        <row r="131">
          <cell r="A131" t="str">
            <v>Electricidad y Agua</v>
          </cell>
          <cell r="B131" t="str">
            <v>F</v>
          </cell>
          <cell r="C131" t="str">
            <v>0. TOTAL</v>
          </cell>
          <cell r="D131">
            <v>7903</v>
          </cell>
          <cell r="E131">
            <v>523442815.5</v>
          </cell>
        </row>
        <row r="132">
          <cell r="A132" t="str">
            <v>Electricidad y Agua</v>
          </cell>
          <cell r="B132" t="str">
            <v>F</v>
          </cell>
          <cell r="C132" t="str">
            <v>1.Hasta 24</v>
          </cell>
          <cell r="D132">
            <v>321</v>
          </cell>
          <cell r="E132">
            <v>12185430.380000001</v>
          </cell>
        </row>
        <row r="133">
          <cell r="A133" t="str">
            <v>Electricidad y Agua</v>
          </cell>
          <cell r="B133" t="str">
            <v>F</v>
          </cell>
          <cell r="C133" t="str">
            <v>3.25 a 29</v>
          </cell>
          <cell r="D133">
            <v>1048</v>
          </cell>
          <cell r="E133">
            <v>52485935.590000004</v>
          </cell>
        </row>
        <row r="134">
          <cell r="A134" t="str">
            <v>Electricidad y Agua</v>
          </cell>
          <cell r="B134" t="str">
            <v>F</v>
          </cell>
          <cell r="C134" t="str">
            <v>4.30 a 34</v>
          </cell>
          <cell r="D134">
            <v>1316</v>
          </cell>
          <cell r="E134">
            <v>75755936.269999996</v>
          </cell>
        </row>
        <row r="135">
          <cell r="A135" t="str">
            <v>Electricidad y Agua</v>
          </cell>
          <cell r="B135" t="str">
            <v>F</v>
          </cell>
          <cell r="C135" t="str">
            <v>5.35 a 39</v>
          </cell>
          <cell r="D135">
            <v>1362</v>
          </cell>
          <cell r="E135">
            <v>86603365.840000004</v>
          </cell>
        </row>
        <row r="136">
          <cell r="A136" t="str">
            <v>Electricidad y Agua</v>
          </cell>
          <cell r="B136" t="str">
            <v>F</v>
          </cell>
          <cell r="C136" t="str">
            <v>6.40 a 44</v>
          </cell>
          <cell r="D136">
            <v>1242</v>
          </cell>
          <cell r="E136">
            <v>89380698.480000004</v>
          </cell>
        </row>
        <row r="137">
          <cell r="A137" t="str">
            <v>Electricidad y Agua</v>
          </cell>
          <cell r="B137" t="str">
            <v>F</v>
          </cell>
          <cell r="C137" t="str">
            <v>7.45 a 49</v>
          </cell>
          <cell r="D137">
            <v>1011</v>
          </cell>
          <cell r="E137">
            <v>79671850.689999998</v>
          </cell>
        </row>
        <row r="138">
          <cell r="A138" t="str">
            <v>Electricidad y Agua</v>
          </cell>
          <cell r="B138" t="str">
            <v>F</v>
          </cell>
          <cell r="C138" t="str">
            <v>8.50 a 54</v>
          </cell>
          <cell r="D138">
            <v>735</v>
          </cell>
          <cell r="E138">
            <v>57805480.530000001</v>
          </cell>
        </row>
        <row r="139">
          <cell r="A139" t="str">
            <v>Electricidad y Agua</v>
          </cell>
          <cell r="B139" t="str">
            <v>F</v>
          </cell>
          <cell r="C139" t="str">
            <v>9.55 a 59</v>
          </cell>
          <cell r="D139">
            <v>585</v>
          </cell>
          <cell r="E139">
            <v>46034462.109999999</v>
          </cell>
        </row>
        <row r="140">
          <cell r="A140" t="str">
            <v>Electricidad y Agua</v>
          </cell>
          <cell r="B140" t="str">
            <v>F</v>
          </cell>
          <cell r="C140" t="str">
            <v>A.60 a 64</v>
          </cell>
          <cell r="D140">
            <v>188</v>
          </cell>
          <cell r="E140">
            <v>17084569.440000001</v>
          </cell>
        </row>
        <row r="141">
          <cell r="A141" t="str">
            <v>Electricidad y Agua</v>
          </cell>
          <cell r="B141" t="str">
            <v>F</v>
          </cell>
          <cell r="C141" t="str">
            <v>B.65 y más</v>
          </cell>
          <cell r="D141">
            <v>74</v>
          </cell>
          <cell r="E141">
            <v>5376699.5700000003</v>
          </cell>
        </row>
        <row r="142">
          <cell r="A142" t="str">
            <v>Electricidad y Agua</v>
          </cell>
          <cell r="B142" t="str">
            <v>F</v>
          </cell>
          <cell r="C142" t="str">
            <v>X.No Informada</v>
          </cell>
          <cell r="D142">
            <v>21</v>
          </cell>
          <cell r="E142">
            <v>1058386.6000000001</v>
          </cell>
        </row>
        <row r="143">
          <cell r="A143" t="str">
            <v>Electricidad y Agua</v>
          </cell>
          <cell r="B143" t="str">
            <v>M</v>
          </cell>
          <cell r="C143" t="str">
            <v>0. TOTAL</v>
          </cell>
          <cell r="D143">
            <v>54077</v>
          </cell>
          <cell r="E143">
            <v>3837151302.6700001</v>
          </cell>
        </row>
        <row r="144">
          <cell r="A144" t="str">
            <v>Electricidad y Agua</v>
          </cell>
          <cell r="B144" t="str">
            <v>M</v>
          </cell>
          <cell r="C144" t="str">
            <v>1.Hasta 24</v>
          </cell>
          <cell r="D144">
            <v>3283</v>
          </cell>
          <cell r="E144">
            <v>141649725.03999999</v>
          </cell>
        </row>
        <row r="145">
          <cell r="A145" t="str">
            <v>Electricidad y Agua</v>
          </cell>
          <cell r="B145" t="str">
            <v>M</v>
          </cell>
          <cell r="C145" t="str">
            <v>3.25 a 29</v>
          </cell>
          <cell r="D145">
            <v>6272</v>
          </cell>
          <cell r="E145">
            <v>331545640.69</v>
          </cell>
        </row>
        <row r="146">
          <cell r="A146" t="str">
            <v>Electricidad y Agua</v>
          </cell>
          <cell r="B146" t="str">
            <v>M</v>
          </cell>
          <cell r="C146" t="str">
            <v>4.30 a 34</v>
          </cell>
          <cell r="D146">
            <v>7961</v>
          </cell>
          <cell r="E146">
            <v>494275302.25999999</v>
          </cell>
        </row>
        <row r="147">
          <cell r="A147" t="str">
            <v>Electricidad y Agua</v>
          </cell>
          <cell r="B147" t="str">
            <v>M</v>
          </cell>
          <cell r="C147" t="str">
            <v>5.35 a 39</v>
          </cell>
          <cell r="D147">
            <v>8252</v>
          </cell>
          <cell r="E147">
            <v>570586655.66999996</v>
          </cell>
        </row>
        <row r="148">
          <cell r="A148" t="str">
            <v>Electricidad y Agua</v>
          </cell>
          <cell r="B148" t="str">
            <v>M</v>
          </cell>
          <cell r="C148" t="str">
            <v>6.40 a 44</v>
          </cell>
          <cell r="D148">
            <v>8129</v>
          </cell>
          <cell r="E148">
            <v>601392176.51999998</v>
          </cell>
        </row>
        <row r="149">
          <cell r="A149" t="str">
            <v>Electricidad y Agua</v>
          </cell>
          <cell r="B149" t="str">
            <v>M</v>
          </cell>
          <cell r="C149" t="str">
            <v>7.45 a 49</v>
          </cell>
          <cell r="D149">
            <v>6776</v>
          </cell>
          <cell r="E149">
            <v>537043221.65999997</v>
          </cell>
        </row>
        <row r="150">
          <cell r="A150" t="str">
            <v>Electricidad y Agua</v>
          </cell>
          <cell r="B150" t="str">
            <v>M</v>
          </cell>
          <cell r="C150" t="str">
            <v>8.50 a 54</v>
          </cell>
          <cell r="D150">
            <v>5433</v>
          </cell>
          <cell r="E150">
            <v>441944052.43000001</v>
          </cell>
        </row>
        <row r="151">
          <cell r="A151" t="str">
            <v>Electricidad y Agua</v>
          </cell>
          <cell r="B151" t="str">
            <v>M</v>
          </cell>
          <cell r="C151" t="str">
            <v>9.55 a 59</v>
          </cell>
          <cell r="D151">
            <v>4268</v>
          </cell>
          <cell r="E151">
            <v>368086386.87</v>
          </cell>
        </row>
        <row r="152">
          <cell r="A152" t="str">
            <v>Electricidad y Agua</v>
          </cell>
          <cell r="B152" t="str">
            <v>M</v>
          </cell>
          <cell r="C152" t="str">
            <v>A.60 a 64</v>
          </cell>
          <cell r="D152">
            <v>2853</v>
          </cell>
          <cell r="E152">
            <v>263681409.56999999</v>
          </cell>
        </row>
        <row r="153">
          <cell r="A153" t="str">
            <v>Electricidad y Agua</v>
          </cell>
          <cell r="B153" t="str">
            <v>M</v>
          </cell>
          <cell r="C153" t="str">
            <v>B.65 y más</v>
          </cell>
          <cell r="D153">
            <v>830</v>
          </cell>
          <cell r="E153">
            <v>85039956.010000005</v>
          </cell>
        </row>
        <row r="154">
          <cell r="A154" t="str">
            <v>Electricidad y Agua</v>
          </cell>
          <cell r="B154" t="str">
            <v>M</v>
          </cell>
          <cell r="C154" t="str">
            <v>X.No Informada</v>
          </cell>
          <cell r="D154">
            <v>20</v>
          </cell>
          <cell r="E154">
            <v>1906775.95</v>
          </cell>
        </row>
        <row r="155">
          <cell r="A155" t="str">
            <v>Electricidad y Agua</v>
          </cell>
          <cell r="B155" t="str">
            <v>x</v>
          </cell>
          <cell r="C155" t="str">
            <v>0. TOTAL</v>
          </cell>
          <cell r="D155">
            <v>1</v>
          </cell>
          <cell r="E155">
            <v>34725.08</v>
          </cell>
        </row>
        <row r="156">
          <cell r="A156" t="str">
            <v>Electricidad y Agua</v>
          </cell>
          <cell r="B156" t="str">
            <v>x</v>
          </cell>
          <cell r="C156" t="str">
            <v>X.No Informada</v>
          </cell>
          <cell r="D156">
            <v>1</v>
          </cell>
          <cell r="E156">
            <v>34725.08</v>
          </cell>
        </row>
        <row r="157">
          <cell r="A157" t="str">
            <v>Electricidad y Agua</v>
          </cell>
          <cell r="B157" t="str">
            <v>z</v>
          </cell>
          <cell r="C157" t="str">
            <v>0. TOTAL</v>
          </cell>
          <cell r="D157">
            <v>61981</v>
          </cell>
          <cell r="E157">
            <v>4360628843.25</v>
          </cell>
        </row>
        <row r="158">
          <cell r="A158" t="str">
            <v>Electricidad y Agua</v>
          </cell>
          <cell r="B158" t="str">
            <v>z</v>
          </cell>
          <cell r="C158" t="str">
            <v>1.Hasta 24</v>
          </cell>
          <cell r="D158">
            <v>3604</v>
          </cell>
          <cell r="E158">
            <v>153835155.41999999</v>
          </cell>
        </row>
        <row r="159">
          <cell r="A159" t="str">
            <v>Electricidad y Agua</v>
          </cell>
          <cell r="B159" t="str">
            <v>z</v>
          </cell>
          <cell r="C159" t="str">
            <v>3.25 a 29</v>
          </cell>
          <cell r="D159">
            <v>7320</v>
          </cell>
          <cell r="E159">
            <v>384031576.27999997</v>
          </cell>
        </row>
        <row r="160">
          <cell r="A160" t="str">
            <v>Electricidad y Agua</v>
          </cell>
          <cell r="B160" t="str">
            <v>z</v>
          </cell>
          <cell r="C160" t="str">
            <v>4.30 a 34</v>
          </cell>
          <cell r="D160">
            <v>9277</v>
          </cell>
          <cell r="E160">
            <v>570031238.52999997</v>
          </cell>
        </row>
        <row r="161">
          <cell r="A161" t="str">
            <v>Electricidad y Agua</v>
          </cell>
          <cell r="B161" t="str">
            <v>z</v>
          </cell>
          <cell r="C161" t="str">
            <v>5.35 a 39</v>
          </cell>
          <cell r="D161">
            <v>9614</v>
          </cell>
          <cell r="E161">
            <v>657190021.50999999</v>
          </cell>
        </row>
        <row r="162">
          <cell r="A162" t="str">
            <v>Electricidad y Agua</v>
          </cell>
          <cell r="B162" t="str">
            <v>z</v>
          </cell>
          <cell r="C162" t="str">
            <v>6.40 a 44</v>
          </cell>
          <cell r="D162">
            <v>9371</v>
          </cell>
          <cell r="E162">
            <v>690772875</v>
          </cell>
        </row>
        <row r="163">
          <cell r="A163" t="str">
            <v>Electricidad y Agua</v>
          </cell>
          <cell r="B163" t="str">
            <v>z</v>
          </cell>
          <cell r="C163" t="str">
            <v>7.45 a 49</v>
          </cell>
          <cell r="D163">
            <v>7787</v>
          </cell>
          <cell r="E163">
            <v>616715072.35000002</v>
          </cell>
        </row>
        <row r="164">
          <cell r="A164" t="str">
            <v>Electricidad y Agua</v>
          </cell>
          <cell r="B164" t="str">
            <v>z</v>
          </cell>
          <cell r="C164" t="str">
            <v>8.50 a 54</v>
          </cell>
          <cell r="D164">
            <v>6168</v>
          </cell>
          <cell r="E164">
            <v>499749532.95999998</v>
          </cell>
        </row>
        <row r="165">
          <cell r="A165" t="str">
            <v>Electricidad y Agua</v>
          </cell>
          <cell r="B165" t="str">
            <v>z</v>
          </cell>
          <cell r="C165" t="str">
            <v>9.55 a 59</v>
          </cell>
          <cell r="D165">
            <v>4853</v>
          </cell>
          <cell r="E165">
            <v>414120848.98000002</v>
          </cell>
        </row>
        <row r="166">
          <cell r="A166" t="str">
            <v>Electricidad y Agua</v>
          </cell>
          <cell r="B166" t="str">
            <v>z</v>
          </cell>
          <cell r="C166" t="str">
            <v>A.60 a 64</v>
          </cell>
          <cell r="D166">
            <v>3041</v>
          </cell>
          <cell r="E166">
            <v>280765979.00999999</v>
          </cell>
        </row>
        <row r="167">
          <cell r="A167" t="str">
            <v>Electricidad y Agua</v>
          </cell>
          <cell r="B167" t="str">
            <v>z</v>
          </cell>
          <cell r="C167" t="str">
            <v>B.65 y más</v>
          </cell>
          <cell r="D167">
            <v>904</v>
          </cell>
          <cell r="E167">
            <v>90416655.579999998</v>
          </cell>
        </row>
        <row r="168">
          <cell r="A168" t="str">
            <v>Electricidad y Agua</v>
          </cell>
          <cell r="B168" t="str">
            <v>z</v>
          </cell>
          <cell r="C168" t="str">
            <v>X.No Informada</v>
          </cell>
          <cell r="D168">
            <v>42</v>
          </cell>
          <cell r="E168">
            <v>2999887.63</v>
          </cell>
        </row>
        <row r="169">
          <cell r="A169" t="str">
            <v>Construcción</v>
          </cell>
          <cell r="B169" t="str">
            <v>F</v>
          </cell>
          <cell r="C169" t="str">
            <v>0. TOTAL</v>
          </cell>
          <cell r="D169">
            <v>23835</v>
          </cell>
          <cell r="E169">
            <v>1086160063.3099999</v>
          </cell>
        </row>
        <row r="170">
          <cell r="A170" t="str">
            <v>Construcción</v>
          </cell>
          <cell r="B170" t="str">
            <v>F</v>
          </cell>
          <cell r="C170" t="str">
            <v>1.Hasta 24</v>
          </cell>
          <cell r="D170">
            <v>1818</v>
          </cell>
          <cell r="E170">
            <v>51762316.149999999</v>
          </cell>
        </row>
        <row r="171">
          <cell r="A171" t="str">
            <v>Construcción</v>
          </cell>
          <cell r="B171" t="str">
            <v>F</v>
          </cell>
          <cell r="C171" t="str">
            <v>3.25 a 29</v>
          </cell>
          <cell r="D171">
            <v>4366</v>
          </cell>
          <cell r="E171">
            <v>175796653.96000001</v>
          </cell>
        </row>
        <row r="172">
          <cell r="A172" t="str">
            <v>Construcción</v>
          </cell>
          <cell r="B172" t="str">
            <v>F</v>
          </cell>
          <cell r="C172" t="str">
            <v>4.30 a 34</v>
          </cell>
          <cell r="D172">
            <v>4631</v>
          </cell>
          <cell r="E172">
            <v>211941596.05000001</v>
          </cell>
        </row>
        <row r="173">
          <cell r="A173" t="str">
            <v>Construcción</v>
          </cell>
          <cell r="B173" t="str">
            <v>F</v>
          </cell>
          <cell r="C173" t="str">
            <v>5.35 a 39</v>
          </cell>
          <cell r="D173">
            <v>4000</v>
          </cell>
          <cell r="E173">
            <v>197165913.00999999</v>
          </cell>
        </row>
        <row r="174">
          <cell r="A174" t="str">
            <v>Construcción</v>
          </cell>
          <cell r="B174" t="str">
            <v>F</v>
          </cell>
          <cell r="C174" t="str">
            <v>6.40 a 44</v>
          </cell>
          <cell r="D174">
            <v>3400</v>
          </cell>
          <cell r="E174">
            <v>169980699.90000001</v>
          </cell>
        </row>
        <row r="175">
          <cell r="A175" t="str">
            <v>Construcción</v>
          </cell>
          <cell r="B175" t="str">
            <v>F</v>
          </cell>
          <cell r="C175" t="str">
            <v>7.45 a 49</v>
          </cell>
          <cell r="D175">
            <v>2193</v>
          </cell>
          <cell r="E175">
            <v>110326406.73</v>
          </cell>
        </row>
        <row r="176">
          <cell r="A176" t="str">
            <v>Construcción</v>
          </cell>
          <cell r="B176" t="str">
            <v>F</v>
          </cell>
          <cell r="C176" t="str">
            <v>8.50 a 54</v>
          </cell>
          <cell r="D176">
            <v>1533</v>
          </cell>
          <cell r="E176">
            <v>75553473.879999995</v>
          </cell>
        </row>
        <row r="177">
          <cell r="A177" t="str">
            <v>Construcción</v>
          </cell>
          <cell r="B177" t="str">
            <v>F</v>
          </cell>
          <cell r="C177" t="str">
            <v>9.55 a 59</v>
          </cell>
          <cell r="D177">
            <v>1107</v>
          </cell>
          <cell r="E177">
            <v>54773180.780000001</v>
          </cell>
        </row>
        <row r="178">
          <cell r="A178" t="str">
            <v>Construcción</v>
          </cell>
          <cell r="B178" t="str">
            <v>F</v>
          </cell>
          <cell r="C178" t="str">
            <v>A.60 a 64</v>
          </cell>
          <cell r="D178">
            <v>466</v>
          </cell>
          <cell r="E178">
            <v>24349926.210000001</v>
          </cell>
        </row>
        <row r="179">
          <cell r="A179" t="str">
            <v>Construcción</v>
          </cell>
          <cell r="B179" t="str">
            <v>F</v>
          </cell>
          <cell r="C179" t="str">
            <v>B.65 y más</v>
          </cell>
          <cell r="D179">
            <v>243</v>
          </cell>
          <cell r="E179">
            <v>11517918.199999999</v>
          </cell>
        </row>
        <row r="180">
          <cell r="A180" t="str">
            <v>Construcción</v>
          </cell>
          <cell r="B180" t="str">
            <v>F</v>
          </cell>
          <cell r="C180" t="str">
            <v>X.No Informada</v>
          </cell>
          <cell r="D180">
            <v>78</v>
          </cell>
          <cell r="E180">
            <v>2991978.44</v>
          </cell>
        </row>
        <row r="181">
          <cell r="A181" t="str">
            <v>Construcción</v>
          </cell>
          <cell r="B181" t="str">
            <v>M</v>
          </cell>
          <cell r="C181" t="str">
            <v>0. TOTAL</v>
          </cell>
          <cell r="D181">
            <v>377148</v>
          </cell>
          <cell r="E181">
            <v>14190835867.530001</v>
          </cell>
        </row>
        <row r="182">
          <cell r="A182" t="str">
            <v>Construcción</v>
          </cell>
          <cell r="B182" t="str">
            <v>M</v>
          </cell>
          <cell r="C182" t="str">
            <v>1.Hasta 24</v>
          </cell>
          <cell r="D182">
            <v>48402</v>
          </cell>
          <cell r="E182">
            <v>1204868854.1400001</v>
          </cell>
        </row>
        <row r="183">
          <cell r="A183" t="str">
            <v>Construcción</v>
          </cell>
          <cell r="B183" t="str">
            <v>M</v>
          </cell>
          <cell r="C183" t="str">
            <v>3.25 a 29</v>
          </cell>
          <cell r="D183">
            <v>62656</v>
          </cell>
          <cell r="E183">
            <v>1930295105.95</v>
          </cell>
        </row>
        <row r="184">
          <cell r="A184" t="str">
            <v>Construcción</v>
          </cell>
          <cell r="B184" t="str">
            <v>M</v>
          </cell>
          <cell r="C184" t="str">
            <v>4.30 a 34</v>
          </cell>
          <cell r="D184">
            <v>63910</v>
          </cell>
          <cell r="E184">
            <v>2294734855.25</v>
          </cell>
        </row>
        <row r="185">
          <cell r="A185" t="str">
            <v>Construcción</v>
          </cell>
          <cell r="B185" t="str">
            <v>M</v>
          </cell>
          <cell r="C185" t="str">
            <v>5.35 a 39</v>
          </cell>
          <cell r="D185">
            <v>58969</v>
          </cell>
          <cell r="E185">
            <v>2317083952.6599998</v>
          </cell>
        </row>
        <row r="186">
          <cell r="A186" t="str">
            <v>Construcción</v>
          </cell>
          <cell r="B186" t="str">
            <v>M</v>
          </cell>
          <cell r="C186" t="str">
            <v>6.40 a 44</v>
          </cell>
          <cell r="D186">
            <v>50274</v>
          </cell>
          <cell r="E186">
            <v>2129489869.6400001</v>
          </cell>
        </row>
        <row r="187">
          <cell r="A187" t="str">
            <v>Construcción</v>
          </cell>
          <cell r="B187" t="str">
            <v>M</v>
          </cell>
          <cell r="C187" t="str">
            <v>7.45 a 49</v>
          </cell>
          <cell r="D187">
            <v>36624</v>
          </cell>
          <cell r="E187">
            <v>1607172843.3800001</v>
          </cell>
        </row>
        <row r="188">
          <cell r="A188" t="str">
            <v>Construcción</v>
          </cell>
          <cell r="B188" t="str">
            <v>M</v>
          </cell>
          <cell r="C188" t="str">
            <v>8.50 a 54</v>
          </cell>
          <cell r="D188">
            <v>25589</v>
          </cell>
          <cell r="E188">
            <v>1163211884.1099999</v>
          </cell>
        </row>
        <row r="189">
          <cell r="A189" t="str">
            <v>Construcción</v>
          </cell>
          <cell r="B189" t="str">
            <v>M</v>
          </cell>
          <cell r="C189" t="str">
            <v>9.55 a 59</v>
          </cell>
          <cell r="D189">
            <v>16850</v>
          </cell>
          <cell r="E189">
            <v>799046155.53999996</v>
          </cell>
        </row>
        <row r="190">
          <cell r="A190" t="str">
            <v>Construcción</v>
          </cell>
          <cell r="B190" t="str">
            <v>M</v>
          </cell>
          <cell r="C190" t="str">
            <v>A.60 a 64</v>
          </cell>
          <cell r="D190">
            <v>9601</v>
          </cell>
          <cell r="E190">
            <v>502839464.76999998</v>
          </cell>
        </row>
        <row r="191">
          <cell r="A191" t="str">
            <v>Construcción</v>
          </cell>
          <cell r="B191" t="str">
            <v>M</v>
          </cell>
          <cell r="C191" t="str">
            <v>B.65 y más</v>
          </cell>
          <cell r="D191">
            <v>4188</v>
          </cell>
          <cell r="E191">
            <v>237872477.97</v>
          </cell>
        </row>
        <row r="192">
          <cell r="A192" t="str">
            <v>Construcción</v>
          </cell>
          <cell r="B192" t="str">
            <v>M</v>
          </cell>
          <cell r="C192" t="str">
            <v>X.No Informada</v>
          </cell>
          <cell r="D192">
            <v>85</v>
          </cell>
          <cell r="E192">
            <v>4220404.12</v>
          </cell>
        </row>
        <row r="193">
          <cell r="A193" t="str">
            <v>Construcción</v>
          </cell>
          <cell r="B193" t="str">
            <v>x</v>
          </cell>
          <cell r="C193" t="str">
            <v>0. TOTAL</v>
          </cell>
          <cell r="D193">
            <v>90</v>
          </cell>
          <cell r="E193">
            <v>1408669.31</v>
          </cell>
        </row>
        <row r="194">
          <cell r="A194" t="str">
            <v>Construcción</v>
          </cell>
          <cell r="B194" t="str">
            <v>x</v>
          </cell>
          <cell r="C194" t="str">
            <v>3.25 a 29</v>
          </cell>
          <cell r="D194">
            <v>2</v>
          </cell>
          <cell r="E194">
            <v>71381.36</v>
          </cell>
        </row>
        <row r="195">
          <cell r="A195" t="str">
            <v>Construcción</v>
          </cell>
          <cell r="B195" t="str">
            <v>x</v>
          </cell>
          <cell r="C195" t="str">
            <v>4.30 a 34</v>
          </cell>
          <cell r="D195">
            <v>1</v>
          </cell>
          <cell r="E195">
            <v>13964.08</v>
          </cell>
        </row>
        <row r="196">
          <cell r="A196" t="str">
            <v>Construcción</v>
          </cell>
          <cell r="B196" t="str">
            <v>x</v>
          </cell>
          <cell r="C196" t="str">
            <v>6.40 a 44</v>
          </cell>
          <cell r="D196">
            <v>2</v>
          </cell>
          <cell r="E196">
            <v>34460.33</v>
          </cell>
        </row>
        <row r="197">
          <cell r="A197" t="str">
            <v>Construcción</v>
          </cell>
          <cell r="B197" t="str">
            <v>x</v>
          </cell>
          <cell r="C197" t="str">
            <v>7.45 a 49</v>
          </cell>
          <cell r="D197">
            <v>1</v>
          </cell>
          <cell r="E197">
            <v>15228.48</v>
          </cell>
        </row>
        <row r="198">
          <cell r="A198" t="str">
            <v>Construcción</v>
          </cell>
          <cell r="B198" t="str">
            <v>x</v>
          </cell>
          <cell r="C198" t="str">
            <v>8.50 a 54</v>
          </cell>
          <cell r="D198">
            <v>4</v>
          </cell>
          <cell r="E198">
            <v>205038.91</v>
          </cell>
        </row>
        <row r="199">
          <cell r="A199" t="str">
            <v>Construcción</v>
          </cell>
          <cell r="B199" t="str">
            <v>x</v>
          </cell>
          <cell r="C199" t="str">
            <v>9.55 a 59</v>
          </cell>
          <cell r="D199">
            <v>1</v>
          </cell>
          <cell r="E199">
            <v>48287.9</v>
          </cell>
        </row>
        <row r="200">
          <cell r="A200" t="str">
            <v>Construcción</v>
          </cell>
          <cell r="B200" t="str">
            <v>x</v>
          </cell>
          <cell r="C200" t="str">
            <v>X.No Informada</v>
          </cell>
          <cell r="D200">
            <v>79</v>
          </cell>
          <cell r="E200">
            <v>1020308.25</v>
          </cell>
        </row>
        <row r="201">
          <cell r="A201" t="str">
            <v>Construcción</v>
          </cell>
          <cell r="B201" t="str">
            <v>z</v>
          </cell>
          <cell r="C201" t="str">
            <v>0. TOTAL</v>
          </cell>
          <cell r="D201">
            <v>401073</v>
          </cell>
          <cell r="E201">
            <v>15278404600.15</v>
          </cell>
        </row>
        <row r="202">
          <cell r="A202" t="str">
            <v>Construcción</v>
          </cell>
          <cell r="B202" t="str">
            <v>z</v>
          </cell>
          <cell r="C202" t="str">
            <v>1.Hasta 24</v>
          </cell>
          <cell r="D202">
            <v>50220</v>
          </cell>
          <cell r="E202">
            <v>1256631170.29</v>
          </cell>
        </row>
        <row r="203">
          <cell r="A203" t="str">
            <v>Construcción</v>
          </cell>
          <cell r="B203" t="str">
            <v>z</v>
          </cell>
          <cell r="C203" t="str">
            <v>3.25 a 29</v>
          </cell>
          <cell r="D203">
            <v>67024</v>
          </cell>
          <cell r="E203">
            <v>2106163141.27</v>
          </cell>
        </row>
        <row r="204">
          <cell r="A204" t="str">
            <v>Construcción</v>
          </cell>
          <cell r="B204" t="str">
            <v>z</v>
          </cell>
          <cell r="C204" t="str">
            <v>4.30 a 34</v>
          </cell>
          <cell r="D204">
            <v>68542</v>
          </cell>
          <cell r="E204">
            <v>2506690415.3800001</v>
          </cell>
        </row>
        <row r="205">
          <cell r="A205" t="str">
            <v>Construcción</v>
          </cell>
          <cell r="B205" t="str">
            <v>z</v>
          </cell>
          <cell r="C205" t="str">
            <v>5.35 a 39</v>
          </cell>
          <cell r="D205">
            <v>62969</v>
          </cell>
          <cell r="E205">
            <v>2514249865.6700001</v>
          </cell>
        </row>
        <row r="206">
          <cell r="A206" t="str">
            <v>Construcción</v>
          </cell>
          <cell r="B206" t="str">
            <v>z</v>
          </cell>
          <cell r="C206" t="str">
            <v>6.40 a 44</v>
          </cell>
          <cell r="D206">
            <v>53676</v>
          </cell>
          <cell r="E206">
            <v>2299505029.8699999</v>
          </cell>
        </row>
        <row r="207">
          <cell r="A207" t="str">
            <v>Construcción</v>
          </cell>
          <cell r="B207" t="str">
            <v>z</v>
          </cell>
          <cell r="C207" t="str">
            <v>7.45 a 49</v>
          </cell>
          <cell r="D207">
            <v>38818</v>
          </cell>
          <cell r="E207">
            <v>1717514478.5899999</v>
          </cell>
        </row>
        <row r="208">
          <cell r="A208" t="str">
            <v>Construcción</v>
          </cell>
          <cell r="B208" t="str">
            <v>z</v>
          </cell>
          <cell r="C208" t="str">
            <v>8.50 a 54</v>
          </cell>
          <cell r="D208">
            <v>27126</v>
          </cell>
          <cell r="E208">
            <v>1238970396.9000001</v>
          </cell>
        </row>
        <row r="209">
          <cell r="A209" t="str">
            <v>Construcción</v>
          </cell>
          <cell r="B209" t="str">
            <v>z</v>
          </cell>
          <cell r="C209" t="str">
            <v>9.55 a 59</v>
          </cell>
          <cell r="D209">
            <v>17958</v>
          </cell>
          <cell r="E209">
            <v>853867624.22000003</v>
          </cell>
        </row>
        <row r="210">
          <cell r="A210" t="str">
            <v>Construcción</v>
          </cell>
          <cell r="B210" t="str">
            <v>z</v>
          </cell>
          <cell r="C210" t="str">
            <v>A.60 a 64</v>
          </cell>
          <cell r="D210">
            <v>10067</v>
          </cell>
          <cell r="E210">
            <v>527189390.98000002</v>
          </cell>
        </row>
        <row r="211">
          <cell r="A211" t="str">
            <v>Construcción</v>
          </cell>
          <cell r="B211" t="str">
            <v>z</v>
          </cell>
          <cell r="C211" t="str">
            <v>B.65 y más</v>
          </cell>
          <cell r="D211">
            <v>4431</v>
          </cell>
          <cell r="E211">
            <v>249390396.16999999</v>
          </cell>
        </row>
        <row r="212">
          <cell r="A212" t="str">
            <v>Construcción</v>
          </cell>
          <cell r="B212" t="str">
            <v>z</v>
          </cell>
          <cell r="C212" t="str">
            <v>X.No Informada</v>
          </cell>
          <cell r="D212">
            <v>242</v>
          </cell>
          <cell r="E212">
            <v>8232690.8099999996</v>
          </cell>
        </row>
        <row r="213">
          <cell r="A213" t="str">
            <v>Comercio</v>
          </cell>
          <cell r="B213" t="str">
            <v>F</v>
          </cell>
          <cell r="C213" t="str">
            <v>0. TOTAL</v>
          </cell>
          <cell r="D213">
            <v>378694</v>
          </cell>
          <cell r="E213">
            <v>14115373924.24</v>
          </cell>
        </row>
        <row r="214">
          <cell r="A214" t="str">
            <v>Comercio</v>
          </cell>
          <cell r="B214" t="str">
            <v>F</v>
          </cell>
          <cell r="C214" t="str">
            <v>1.Hasta 24</v>
          </cell>
          <cell r="D214">
            <v>43258</v>
          </cell>
          <cell r="E214">
            <v>1078604824.3699999</v>
          </cell>
        </row>
        <row r="215">
          <cell r="A215" t="str">
            <v>Comercio</v>
          </cell>
          <cell r="B215" t="str">
            <v>F</v>
          </cell>
          <cell r="C215" t="str">
            <v>3.25 a 29</v>
          </cell>
          <cell r="D215">
            <v>70875</v>
          </cell>
          <cell r="E215">
            <v>2219184723.6100001</v>
          </cell>
        </row>
        <row r="216">
          <cell r="A216" t="str">
            <v>Comercio</v>
          </cell>
          <cell r="B216" t="str">
            <v>F</v>
          </cell>
          <cell r="C216" t="str">
            <v>4.30 a 34</v>
          </cell>
          <cell r="D216">
            <v>70962</v>
          </cell>
          <cell r="E216">
            <v>2594049734.1900001</v>
          </cell>
        </row>
        <row r="217">
          <cell r="A217" t="str">
            <v>Comercio</v>
          </cell>
          <cell r="B217" t="str">
            <v>F</v>
          </cell>
          <cell r="C217" t="str">
            <v>5.35 a 39</v>
          </cell>
          <cell r="D217">
            <v>60343</v>
          </cell>
          <cell r="E217">
            <v>2427350449.0599999</v>
          </cell>
        </row>
        <row r="218">
          <cell r="A218" t="str">
            <v>Comercio</v>
          </cell>
          <cell r="B218" t="str">
            <v>F</v>
          </cell>
          <cell r="C218" t="str">
            <v>6.40 a 44</v>
          </cell>
          <cell r="D218">
            <v>51394</v>
          </cell>
          <cell r="E218">
            <v>2194791814.8299999</v>
          </cell>
        </row>
        <row r="219">
          <cell r="A219" t="str">
            <v>Comercio</v>
          </cell>
          <cell r="B219" t="str">
            <v>F</v>
          </cell>
          <cell r="C219" t="str">
            <v>7.45 a 49</v>
          </cell>
          <cell r="D219">
            <v>34045</v>
          </cell>
          <cell r="E219">
            <v>1532819398.9200001</v>
          </cell>
        </row>
        <row r="220">
          <cell r="A220" t="str">
            <v>Comercio</v>
          </cell>
          <cell r="B220" t="str">
            <v>F</v>
          </cell>
          <cell r="C220" t="str">
            <v>8.50 a 54</v>
          </cell>
          <cell r="D220">
            <v>21281</v>
          </cell>
          <cell r="E220">
            <v>949405572.97000003</v>
          </cell>
        </row>
        <row r="221">
          <cell r="A221" t="str">
            <v>Comercio</v>
          </cell>
          <cell r="B221" t="str">
            <v>F</v>
          </cell>
          <cell r="C221" t="str">
            <v>9.55 a 59</v>
          </cell>
          <cell r="D221">
            <v>15776</v>
          </cell>
          <cell r="E221">
            <v>699633647.16999996</v>
          </cell>
        </row>
        <row r="222">
          <cell r="A222" t="str">
            <v>Comercio</v>
          </cell>
          <cell r="B222" t="str">
            <v>F</v>
          </cell>
          <cell r="C222" t="str">
            <v>A.60 a 64</v>
          </cell>
          <cell r="D222">
            <v>5881</v>
          </cell>
          <cell r="E222">
            <v>248725743.75</v>
          </cell>
        </row>
        <row r="223">
          <cell r="A223" t="str">
            <v>Comercio</v>
          </cell>
          <cell r="B223" t="str">
            <v>F</v>
          </cell>
          <cell r="C223" t="str">
            <v>B.65 y más</v>
          </cell>
          <cell r="D223">
            <v>3371</v>
          </cell>
          <cell r="E223">
            <v>118509901.56</v>
          </cell>
        </row>
        <row r="224">
          <cell r="A224" t="str">
            <v>Comercio</v>
          </cell>
          <cell r="B224" t="str">
            <v>F</v>
          </cell>
          <cell r="C224" t="str">
            <v>X.No Informada</v>
          </cell>
          <cell r="D224">
            <v>1508</v>
          </cell>
          <cell r="E224">
            <v>52298113.810000002</v>
          </cell>
        </row>
        <row r="225">
          <cell r="A225" t="str">
            <v>Comercio</v>
          </cell>
          <cell r="B225" t="str">
            <v>M</v>
          </cell>
          <cell r="C225" t="str">
            <v>0. TOTAL</v>
          </cell>
          <cell r="D225">
            <v>689167</v>
          </cell>
          <cell r="E225">
            <v>30468590501.549999</v>
          </cell>
        </row>
        <row r="226">
          <cell r="A226" t="str">
            <v>Comercio</v>
          </cell>
          <cell r="B226" t="str">
            <v>M</v>
          </cell>
          <cell r="C226" t="str">
            <v>1.Hasta 24</v>
          </cell>
          <cell r="D226">
            <v>73217</v>
          </cell>
          <cell r="E226">
            <v>2156604967.46</v>
          </cell>
        </row>
        <row r="227">
          <cell r="A227" t="str">
            <v>Comercio</v>
          </cell>
          <cell r="B227" t="str">
            <v>M</v>
          </cell>
          <cell r="C227" t="str">
            <v>3.25 a 29</v>
          </cell>
          <cell r="D227">
            <v>116465</v>
          </cell>
          <cell r="E227">
            <v>4151243951.3400002</v>
          </cell>
        </row>
        <row r="228">
          <cell r="A228" t="str">
            <v>Comercio</v>
          </cell>
          <cell r="B228" t="str">
            <v>M</v>
          </cell>
          <cell r="C228" t="str">
            <v>4.30 a 34</v>
          </cell>
          <cell r="D228">
            <v>119606</v>
          </cell>
          <cell r="E228">
            <v>4939912543.2200003</v>
          </cell>
        </row>
        <row r="229">
          <cell r="A229" t="str">
            <v>Comercio</v>
          </cell>
          <cell r="B229" t="str">
            <v>M</v>
          </cell>
          <cell r="C229" t="str">
            <v>5.35 a 39</v>
          </cell>
          <cell r="D229">
            <v>108353</v>
          </cell>
          <cell r="E229">
            <v>4977470762.8400002</v>
          </cell>
        </row>
        <row r="230">
          <cell r="A230" t="str">
            <v>Comercio</v>
          </cell>
          <cell r="B230" t="str">
            <v>M</v>
          </cell>
          <cell r="C230" t="str">
            <v>6.40 a 44</v>
          </cell>
          <cell r="D230">
            <v>94299</v>
          </cell>
          <cell r="E230">
            <v>4735893678.6199999</v>
          </cell>
        </row>
        <row r="231">
          <cell r="A231" t="str">
            <v>Comercio</v>
          </cell>
          <cell r="B231" t="str">
            <v>M</v>
          </cell>
          <cell r="C231" t="str">
            <v>7.45 a 49</v>
          </cell>
          <cell r="D231">
            <v>66833</v>
          </cell>
          <cell r="E231">
            <v>3544090413.27</v>
          </cell>
        </row>
        <row r="232">
          <cell r="A232" t="str">
            <v>Comercio</v>
          </cell>
          <cell r="B232" t="str">
            <v>M</v>
          </cell>
          <cell r="C232" t="str">
            <v>8.50 a 54</v>
          </cell>
          <cell r="D232">
            <v>45349</v>
          </cell>
          <cell r="E232">
            <v>2446139658.6799998</v>
          </cell>
        </row>
        <row r="233">
          <cell r="A233" t="str">
            <v>Comercio</v>
          </cell>
          <cell r="B233" t="str">
            <v>M</v>
          </cell>
          <cell r="C233" t="str">
            <v>9.55 a 59</v>
          </cell>
          <cell r="D233">
            <v>32428</v>
          </cell>
          <cell r="E233">
            <v>1776045934.7</v>
          </cell>
        </row>
        <row r="234">
          <cell r="A234" t="str">
            <v>Comercio</v>
          </cell>
          <cell r="B234" t="str">
            <v>M</v>
          </cell>
          <cell r="C234" t="str">
            <v>A.60 a 64</v>
          </cell>
          <cell r="D234">
            <v>22359</v>
          </cell>
          <cell r="E234">
            <v>1234929627.8099999</v>
          </cell>
        </row>
        <row r="235">
          <cell r="A235" t="str">
            <v>Comercio</v>
          </cell>
          <cell r="B235" t="str">
            <v>M</v>
          </cell>
          <cell r="C235" t="str">
            <v>B.65 y más</v>
          </cell>
          <cell r="D235">
            <v>9929</v>
          </cell>
          <cell r="E235">
            <v>494078940.23000002</v>
          </cell>
        </row>
        <row r="236">
          <cell r="A236" t="str">
            <v>Comercio</v>
          </cell>
          <cell r="B236" t="str">
            <v>M</v>
          </cell>
          <cell r="C236" t="str">
            <v>X.No Informada</v>
          </cell>
          <cell r="D236">
            <v>329</v>
          </cell>
          <cell r="E236">
            <v>12180023.380000001</v>
          </cell>
        </row>
        <row r="237">
          <cell r="A237" t="str">
            <v>Comercio</v>
          </cell>
          <cell r="B237" t="str">
            <v>x</v>
          </cell>
          <cell r="C237" t="str">
            <v>0. TOTAL</v>
          </cell>
          <cell r="D237">
            <v>120</v>
          </cell>
          <cell r="E237">
            <v>2981161.94</v>
          </cell>
        </row>
        <row r="238">
          <cell r="A238" t="str">
            <v>Comercio</v>
          </cell>
          <cell r="B238" t="str">
            <v>x</v>
          </cell>
          <cell r="C238" t="str">
            <v>3.25 a 29</v>
          </cell>
          <cell r="D238">
            <v>2</v>
          </cell>
          <cell r="E238">
            <v>86595.839999999997</v>
          </cell>
        </row>
        <row r="239">
          <cell r="A239" t="str">
            <v>Comercio</v>
          </cell>
          <cell r="B239" t="str">
            <v>x</v>
          </cell>
          <cell r="C239" t="str">
            <v>4.30 a 34</v>
          </cell>
          <cell r="D239">
            <v>6</v>
          </cell>
          <cell r="E239">
            <v>197654.61</v>
          </cell>
        </row>
        <row r="240">
          <cell r="A240" t="str">
            <v>Comercio</v>
          </cell>
          <cell r="B240" t="str">
            <v>x</v>
          </cell>
          <cell r="C240" t="str">
            <v>5.35 a 39</v>
          </cell>
          <cell r="D240">
            <v>8</v>
          </cell>
          <cell r="E240">
            <v>342730.77</v>
          </cell>
        </row>
        <row r="241">
          <cell r="A241" t="str">
            <v>Comercio</v>
          </cell>
          <cell r="B241" t="str">
            <v>x</v>
          </cell>
          <cell r="C241" t="str">
            <v>6.40 a 44</v>
          </cell>
          <cell r="D241">
            <v>5</v>
          </cell>
          <cell r="E241">
            <v>233138.04</v>
          </cell>
        </row>
        <row r="242">
          <cell r="A242" t="str">
            <v>Comercio</v>
          </cell>
          <cell r="B242" t="str">
            <v>x</v>
          </cell>
          <cell r="C242" t="str">
            <v>7.45 a 49</v>
          </cell>
          <cell r="D242">
            <v>2</v>
          </cell>
          <cell r="E242">
            <v>74162.19</v>
          </cell>
        </row>
        <row r="243">
          <cell r="A243" t="str">
            <v>Comercio</v>
          </cell>
          <cell r="B243" t="str">
            <v>x</v>
          </cell>
          <cell r="C243" t="str">
            <v>8.50 a 54</v>
          </cell>
          <cell r="D243">
            <v>2</v>
          </cell>
          <cell r="E243">
            <v>32271.49</v>
          </cell>
        </row>
        <row r="244">
          <cell r="A244" t="str">
            <v>Comercio</v>
          </cell>
          <cell r="B244" t="str">
            <v>x</v>
          </cell>
          <cell r="C244" t="str">
            <v>9.55 a 59</v>
          </cell>
          <cell r="D244">
            <v>5</v>
          </cell>
          <cell r="E244">
            <v>188688.27</v>
          </cell>
        </row>
        <row r="245">
          <cell r="A245" t="str">
            <v>Comercio</v>
          </cell>
          <cell r="B245" t="str">
            <v>x</v>
          </cell>
          <cell r="C245" t="str">
            <v>A.60 a 64</v>
          </cell>
          <cell r="D245">
            <v>1</v>
          </cell>
          <cell r="E245">
            <v>18653.150000000001</v>
          </cell>
        </row>
        <row r="246">
          <cell r="A246" t="str">
            <v>Comercio</v>
          </cell>
          <cell r="B246" t="str">
            <v>x</v>
          </cell>
          <cell r="C246" t="str">
            <v>X.No Informada</v>
          </cell>
          <cell r="D246">
            <v>89</v>
          </cell>
          <cell r="E246">
            <v>1807267.58</v>
          </cell>
        </row>
        <row r="247">
          <cell r="A247" t="str">
            <v>Comercio</v>
          </cell>
          <cell r="B247" t="str">
            <v>z</v>
          </cell>
          <cell r="C247" t="str">
            <v>0. TOTAL</v>
          </cell>
          <cell r="D247">
            <v>1067981</v>
          </cell>
          <cell r="E247">
            <v>44586945587.730003</v>
          </cell>
        </row>
        <row r="248">
          <cell r="A248" t="str">
            <v>Comercio</v>
          </cell>
          <cell r="B248" t="str">
            <v>z</v>
          </cell>
          <cell r="C248" t="str">
            <v>1.Hasta 24</v>
          </cell>
          <cell r="D248">
            <v>116475</v>
          </cell>
          <cell r="E248">
            <v>3235209791.8299999</v>
          </cell>
        </row>
        <row r="249">
          <cell r="A249" t="str">
            <v>Comercio</v>
          </cell>
          <cell r="B249" t="str">
            <v>z</v>
          </cell>
          <cell r="C249" t="str">
            <v>3.25 a 29</v>
          </cell>
          <cell r="D249">
            <v>187342</v>
          </cell>
          <cell r="E249">
            <v>6370515270.79</v>
          </cell>
        </row>
        <row r="250">
          <cell r="A250" t="str">
            <v>Comercio</v>
          </cell>
          <cell r="B250" t="str">
            <v>z</v>
          </cell>
          <cell r="C250" t="str">
            <v>4.30 a 34</v>
          </cell>
          <cell r="D250">
            <v>190574</v>
          </cell>
          <cell r="E250">
            <v>7534159932.0200005</v>
          </cell>
        </row>
        <row r="251">
          <cell r="A251" t="str">
            <v>Comercio</v>
          </cell>
          <cell r="B251" t="str">
            <v>z</v>
          </cell>
          <cell r="C251" t="str">
            <v>5.35 a 39</v>
          </cell>
          <cell r="D251">
            <v>168704</v>
          </cell>
          <cell r="E251">
            <v>7405163942.6700001</v>
          </cell>
        </row>
        <row r="252">
          <cell r="A252" t="str">
            <v>Comercio</v>
          </cell>
          <cell r="B252" t="str">
            <v>z</v>
          </cell>
          <cell r="C252" t="str">
            <v>6.40 a 44</v>
          </cell>
          <cell r="D252">
            <v>145698</v>
          </cell>
          <cell r="E252">
            <v>6930918631.4899998</v>
          </cell>
        </row>
        <row r="253">
          <cell r="A253" t="str">
            <v>Comercio</v>
          </cell>
          <cell r="B253" t="str">
            <v>z</v>
          </cell>
          <cell r="C253" t="str">
            <v>7.45 a 49</v>
          </cell>
          <cell r="D253">
            <v>100880</v>
          </cell>
          <cell r="E253">
            <v>5076983974.3800001</v>
          </cell>
        </row>
        <row r="254">
          <cell r="A254" t="str">
            <v>Comercio</v>
          </cell>
          <cell r="B254" t="str">
            <v>z</v>
          </cell>
          <cell r="C254" t="str">
            <v>8.50 a 54</v>
          </cell>
          <cell r="D254">
            <v>66632</v>
          </cell>
          <cell r="E254">
            <v>3395577503.1399999</v>
          </cell>
        </row>
        <row r="255">
          <cell r="A255" t="str">
            <v>Comercio</v>
          </cell>
          <cell r="B255" t="str">
            <v>z</v>
          </cell>
          <cell r="C255" t="str">
            <v>9.55 a 59</v>
          </cell>
          <cell r="D255">
            <v>48209</v>
          </cell>
          <cell r="E255">
            <v>2475868270.1399999</v>
          </cell>
        </row>
        <row r="256">
          <cell r="A256" t="str">
            <v>Comercio</v>
          </cell>
          <cell r="B256" t="str">
            <v>z</v>
          </cell>
          <cell r="C256" t="str">
            <v>A.60 a 64</v>
          </cell>
          <cell r="D256">
            <v>28241</v>
          </cell>
          <cell r="E256">
            <v>1483674024.71</v>
          </cell>
        </row>
        <row r="257">
          <cell r="A257" t="str">
            <v>Comercio</v>
          </cell>
          <cell r="B257" t="str">
            <v>z</v>
          </cell>
          <cell r="C257" t="str">
            <v>B.65 y más</v>
          </cell>
          <cell r="D257">
            <v>13300</v>
          </cell>
          <cell r="E257">
            <v>612588841.78999996</v>
          </cell>
        </row>
        <row r="258">
          <cell r="A258" t="str">
            <v>Comercio</v>
          </cell>
          <cell r="B258" t="str">
            <v>z</v>
          </cell>
          <cell r="C258" t="str">
            <v>X.No Informada</v>
          </cell>
          <cell r="D258">
            <v>1926</v>
          </cell>
          <cell r="E258">
            <v>66285404.770000003</v>
          </cell>
        </row>
        <row r="259">
          <cell r="A259" t="str">
            <v>Transporte</v>
          </cell>
          <cell r="B259" t="str">
            <v>F</v>
          </cell>
          <cell r="C259" t="str">
            <v>0. TOTAL</v>
          </cell>
          <cell r="D259">
            <v>34565</v>
          </cell>
          <cell r="E259">
            <v>1653014998.02</v>
          </cell>
        </row>
        <row r="260">
          <cell r="A260" t="str">
            <v>Transporte</v>
          </cell>
          <cell r="B260" t="str">
            <v>F</v>
          </cell>
          <cell r="C260" t="str">
            <v>1.Hasta 24</v>
          </cell>
          <cell r="D260">
            <v>2719</v>
          </cell>
          <cell r="E260">
            <v>86990891.329999998</v>
          </cell>
        </row>
        <row r="261">
          <cell r="A261" t="str">
            <v>Transporte</v>
          </cell>
          <cell r="B261" t="str">
            <v>F</v>
          </cell>
          <cell r="C261" t="str">
            <v>3.25 a 29</v>
          </cell>
          <cell r="D261">
            <v>5360</v>
          </cell>
          <cell r="E261">
            <v>211158346.09999999</v>
          </cell>
        </row>
        <row r="262">
          <cell r="A262" t="str">
            <v>Transporte</v>
          </cell>
          <cell r="B262" t="str">
            <v>F</v>
          </cell>
          <cell r="C262" t="str">
            <v>4.30 a 34</v>
          </cell>
          <cell r="D262">
            <v>6116</v>
          </cell>
          <cell r="E262">
            <v>278320037.88</v>
          </cell>
        </row>
        <row r="263">
          <cell r="A263" t="str">
            <v>Transporte</v>
          </cell>
          <cell r="B263" t="str">
            <v>F</v>
          </cell>
          <cell r="C263" t="str">
            <v>5.35 a 39</v>
          </cell>
          <cell r="D263">
            <v>5883</v>
          </cell>
          <cell r="E263">
            <v>294882651.00999999</v>
          </cell>
        </row>
        <row r="264">
          <cell r="A264" t="str">
            <v>Transporte</v>
          </cell>
          <cell r="B264" t="str">
            <v>F</v>
          </cell>
          <cell r="C264" t="str">
            <v>6.40 a 44</v>
          </cell>
          <cell r="D264">
            <v>5217</v>
          </cell>
          <cell r="E264">
            <v>277777822.13999999</v>
          </cell>
        </row>
        <row r="265">
          <cell r="A265" t="str">
            <v>Transporte</v>
          </cell>
          <cell r="B265" t="str">
            <v>F</v>
          </cell>
          <cell r="C265" t="str">
            <v>7.45 a 49</v>
          </cell>
          <cell r="D265">
            <v>3829</v>
          </cell>
          <cell r="E265">
            <v>213392916.88999999</v>
          </cell>
        </row>
        <row r="266">
          <cell r="A266" t="str">
            <v>Transporte</v>
          </cell>
          <cell r="B266" t="str">
            <v>F</v>
          </cell>
          <cell r="C266" t="str">
            <v>8.50 a 54</v>
          </cell>
          <cell r="D266">
            <v>2301</v>
          </cell>
          <cell r="E266">
            <v>124343537.79000001</v>
          </cell>
        </row>
        <row r="267">
          <cell r="A267" t="str">
            <v>Transporte</v>
          </cell>
          <cell r="B267" t="str">
            <v>F</v>
          </cell>
          <cell r="C267" t="str">
            <v>9.55 a 59</v>
          </cell>
          <cell r="D267">
            <v>1822</v>
          </cell>
          <cell r="E267">
            <v>94543547.969999999</v>
          </cell>
        </row>
        <row r="268">
          <cell r="A268" t="str">
            <v>Transporte</v>
          </cell>
          <cell r="B268" t="str">
            <v>F</v>
          </cell>
          <cell r="C268" t="str">
            <v>A.60 a 64</v>
          </cell>
          <cell r="D268">
            <v>809</v>
          </cell>
          <cell r="E268">
            <v>48106650.020000003</v>
          </cell>
        </row>
        <row r="269">
          <cell r="A269" t="str">
            <v>Transporte</v>
          </cell>
          <cell r="B269" t="str">
            <v>F</v>
          </cell>
          <cell r="C269" t="str">
            <v>B.65 y más</v>
          </cell>
          <cell r="D269">
            <v>376</v>
          </cell>
          <cell r="E269">
            <v>18262113.100000001</v>
          </cell>
        </row>
        <row r="270">
          <cell r="A270" t="str">
            <v>Transporte</v>
          </cell>
          <cell r="B270" t="str">
            <v>F</v>
          </cell>
          <cell r="C270" t="str">
            <v>X.No Informada</v>
          </cell>
          <cell r="D270">
            <v>133</v>
          </cell>
          <cell r="E270">
            <v>5236483.79</v>
          </cell>
        </row>
        <row r="271">
          <cell r="A271" t="str">
            <v>Transporte</v>
          </cell>
          <cell r="B271" t="str">
            <v>M</v>
          </cell>
          <cell r="C271" t="str">
            <v>0. TOTAL</v>
          </cell>
          <cell r="D271">
            <v>360211</v>
          </cell>
          <cell r="E271">
            <v>18238859299.02</v>
          </cell>
        </row>
        <row r="272">
          <cell r="A272" t="str">
            <v>Transporte</v>
          </cell>
          <cell r="B272" t="str">
            <v>M</v>
          </cell>
          <cell r="C272" t="str">
            <v>1.Hasta 24</v>
          </cell>
          <cell r="D272">
            <v>16900</v>
          </cell>
          <cell r="E272">
            <v>581016950.88</v>
          </cell>
        </row>
        <row r="273">
          <cell r="A273" t="str">
            <v>Transporte</v>
          </cell>
          <cell r="B273" t="str">
            <v>M</v>
          </cell>
          <cell r="C273" t="str">
            <v>3.25 a 29</v>
          </cell>
          <cell r="D273">
            <v>39927</v>
          </cell>
          <cell r="E273">
            <v>1690137380.96</v>
          </cell>
        </row>
        <row r="274">
          <cell r="A274" t="str">
            <v>Transporte</v>
          </cell>
          <cell r="B274" t="str">
            <v>M</v>
          </cell>
          <cell r="C274" t="str">
            <v>4.30 a 34</v>
          </cell>
          <cell r="D274">
            <v>53045</v>
          </cell>
          <cell r="E274">
            <v>2541510693.46</v>
          </cell>
        </row>
        <row r="275">
          <cell r="A275" t="str">
            <v>Transporte</v>
          </cell>
          <cell r="B275" t="str">
            <v>M</v>
          </cell>
          <cell r="C275" t="str">
            <v>5.35 a 39</v>
          </cell>
          <cell r="D275">
            <v>58656</v>
          </cell>
          <cell r="E275">
            <v>2998396387.1599998</v>
          </cell>
        </row>
        <row r="276">
          <cell r="A276" t="str">
            <v>Transporte</v>
          </cell>
          <cell r="B276" t="str">
            <v>M</v>
          </cell>
          <cell r="C276" t="str">
            <v>6.40 a 44</v>
          </cell>
          <cell r="D276">
            <v>57326</v>
          </cell>
          <cell r="E276">
            <v>3067561745.9699998</v>
          </cell>
        </row>
        <row r="277">
          <cell r="A277" t="str">
            <v>Transporte</v>
          </cell>
          <cell r="B277" t="str">
            <v>M</v>
          </cell>
          <cell r="C277" t="str">
            <v>7.45 a 49</v>
          </cell>
          <cell r="D277">
            <v>47983</v>
          </cell>
          <cell r="E277">
            <v>2633189658.4400001</v>
          </cell>
        </row>
        <row r="278">
          <cell r="A278" t="str">
            <v>Transporte</v>
          </cell>
          <cell r="B278" t="str">
            <v>M</v>
          </cell>
          <cell r="C278" t="str">
            <v>8.50 a 54</v>
          </cell>
          <cell r="D278">
            <v>38458</v>
          </cell>
          <cell r="E278">
            <v>2146676888.1300001</v>
          </cell>
        </row>
        <row r="279">
          <cell r="A279" t="str">
            <v>Transporte</v>
          </cell>
          <cell r="B279" t="str">
            <v>M</v>
          </cell>
          <cell r="C279" t="str">
            <v>9.55 a 59</v>
          </cell>
          <cell r="D279">
            <v>26547</v>
          </cell>
          <cell r="E279">
            <v>1481780409.8499999</v>
          </cell>
        </row>
        <row r="280">
          <cell r="A280" t="str">
            <v>Transporte</v>
          </cell>
          <cell r="B280" t="str">
            <v>M</v>
          </cell>
          <cell r="C280" t="str">
            <v>A.60 a 64</v>
          </cell>
          <cell r="D280">
            <v>14564</v>
          </cell>
          <cell r="E280">
            <v>801555317.55999994</v>
          </cell>
        </row>
        <row r="281">
          <cell r="A281" t="str">
            <v>Transporte</v>
          </cell>
          <cell r="B281" t="str">
            <v>M</v>
          </cell>
          <cell r="C281" t="str">
            <v>B.65 y más</v>
          </cell>
          <cell r="D281">
            <v>6707</v>
          </cell>
          <cell r="E281">
            <v>292080911.51999998</v>
          </cell>
        </row>
        <row r="282">
          <cell r="A282" t="str">
            <v>Transporte</v>
          </cell>
          <cell r="B282" t="str">
            <v>M</v>
          </cell>
          <cell r="C282" t="str">
            <v>X.No Informada</v>
          </cell>
          <cell r="D282">
            <v>98</v>
          </cell>
          <cell r="E282">
            <v>4952955.09</v>
          </cell>
        </row>
        <row r="283">
          <cell r="A283" t="str">
            <v>Transporte</v>
          </cell>
          <cell r="B283" t="str">
            <v>x</v>
          </cell>
          <cell r="C283" t="str">
            <v>0. TOTAL</v>
          </cell>
          <cell r="D283">
            <v>32</v>
          </cell>
          <cell r="E283">
            <v>820567.13</v>
          </cell>
        </row>
        <row r="284">
          <cell r="A284" t="str">
            <v>Transporte</v>
          </cell>
          <cell r="B284" t="str">
            <v>x</v>
          </cell>
          <cell r="C284" t="str">
            <v>4.30 a 34</v>
          </cell>
          <cell r="D284">
            <v>1</v>
          </cell>
          <cell r="E284">
            <v>38334</v>
          </cell>
        </row>
        <row r="285">
          <cell r="A285" t="str">
            <v>Transporte</v>
          </cell>
          <cell r="B285" t="str">
            <v>x</v>
          </cell>
          <cell r="C285" t="str">
            <v>5.35 a 39</v>
          </cell>
          <cell r="D285">
            <v>2</v>
          </cell>
          <cell r="E285">
            <v>40935.5</v>
          </cell>
        </row>
        <row r="286">
          <cell r="A286" t="str">
            <v>Transporte</v>
          </cell>
          <cell r="B286" t="str">
            <v>x</v>
          </cell>
          <cell r="C286" t="str">
            <v>6.40 a 44</v>
          </cell>
          <cell r="D286">
            <v>4</v>
          </cell>
          <cell r="E286">
            <v>225143.91</v>
          </cell>
        </row>
        <row r="287">
          <cell r="A287" t="str">
            <v>Transporte</v>
          </cell>
          <cell r="B287" t="str">
            <v>x</v>
          </cell>
          <cell r="C287" t="str">
            <v>8.50 a 54</v>
          </cell>
          <cell r="D287">
            <v>1</v>
          </cell>
          <cell r="E287">
            <v>56555.76</v>
          </cell>
        </row>
        <row r="288">
          <cell r="A288" t="str">
            <v>Transporte</v>
          </cell>
          <cell r="B288" t="str">
            <v>x</v>
          </cell>
          <cell r="C288" t="str">
            <v>9.55 a 59</v>
          </cell>
          <cell r="D288">
            <v>2</v>
          </cell>
          <cell r="E288">
            <v>41595.32</v>
          </cell>
        </row>
        <row r="289">
          <cell r="A289" t="str">
            <v>Transporte</v>
          </cell>
          <cell r="B289" t="str">
            <v>x</v>
          </cell>
          <cell r="C289" t="str">
            <v>A.60 a 64</v>
          </cell>
          <cell r="D289">
            <v>3</v>
          </cell>
          <cell r="E289">
            <v>146120.62</v>
          </cell>
        </row>
        <row r="290">
          <cell r="A290" t="str">
            <v>Transporte</v>
          </cell>
          <cell r="B290" t="str">
            <v>x</v>
          </cell>
          <cell r="C290" t="str">
            <v>X.No Informada</v>
          </cell>
          <cell r="D290">
            <v>19</v>
          </cell>
          <cell r="E290">
            <v>271882.02</v>
          </cell>
        </row>
        <row r="291">
          <cell r="A291" t="str">
            <v>Transporte</v>
          </cell>
          <cell r="B291" t="str">
            <v>z</v>
          </cell>
          <cell r="C291" t="str">
            <v>0. TOTAL</v>
          </cell>
          <cell r="D291">
            <v>394808</v>
          </cell>
          <cell r="E291">
            <v>19892694864.169998</v>
          </cell>
        </row>
        <row r="292">
          <cell r="A292" t="str">
            <v>Transporte</v>
          </cell>
          <cell r="B292" t="str">
            <v>z</v>
          </cell>
          <cell r="C292" t="str">
            <v>1.Hasta 24</v>
          </cell>
          <cell r="D292">
            <v>19619</v>
          </cell>
          <cell r="E292">
            <v>668007842.21000004</v>
          </cell>
        </row>
        <row r="293">
          <cell r="A293" t="str">
            <v>Transporte</v>
          </cell>
          <cell r="B293" t="str">
            <v>z</v>
          </cell>
          <cell r="C293" t="str">
            <v>3.25 a 29</v>
          </cell>
          <cell r="D293">
            <v>45287</v>
          </cell>
          <cell r="E293">
            <v>1901295727.0599999</v>
          </cell>
        </row>
        <row r="294">
          <cell r="A294" t="str">
            <v>Transporte</v>
          </cell>
          <cell r="B294" t="str">
            <v>z</v>
          </cell>
          <cell r="C294" t="str">
            <v>4.30 a 34</v>
          </cell>
          <cell r="D294">
            <v>59162</v>
          </cell>
          <cell r="E294">
            <v>2819869065.3400002</v>
          </cell>
        </row>
        <row r="295">
          <cell r="A295" t="str">
            <v>Transporte</v>
          </cell>
          <cell r="B295" t="str">
            <v>z</v>
          </cell>
          <cell r="C295" t="str">
            <v>5.35 a 39</v>
          </cell>
          <cell r="D295">
            <v>64541</v>
          </cell>
          <cell r="E295">
            <v>3293319973.6700001</v>
          </cell>
        </row>
        <row r="296">
          <cell r="A296" t="str">
            <v>Transporte</v>
          </cell>
          <cell r="B296" t="str">
            <v>z</v>
          </cell>
          <cell r="C296" t="str">
            <v>6.40 a 44</v>
          </cell>
          <cell r="D296">
            <v>62547</v>
          </cell>
          <cell r="E296">
            <v>3345564712.02</v>
          </cell>
        </row>
        <row r="297">
          <cell r="A297" t="str">
            <v>Transporte</v>
          </cell>
          <cell r="B297" t="str">
            <v>z</v>
          </cell>
          <cell r="C297" t="str">
            <v>7.45 a 49</v>
          </cell>
          <cell r="D297">
            <v>51812</v>
          </cell>
          <cell r="E297">
            <v>2846582575.3299999</v>
          </cell>
        </row>
        <row r="298">
          <cell r="A298" t="str">
            <v>Transporte</v>
          </cell>
          <cell r="B298" t="str">
            <v>z</v>
          </cell>
          <cell r="C298" t="str">
            <v>8.50 a 54</v>
          </cell>
          <cell r="D298">
            <v>40760</v>
          </cell>
          <cell r="E298">
            <v>2271076981.6799998</v>
          </cell>
        </row>
        <row r="299">
          <cell r="A299" t="str">
            <v>Transporte</v>
          </cell>
          <cell r="B299" t="str">
            <v>z</v>
          </cell>
          <cell r="C299" t="str">
            <v>9.55 a 59</v>
          </cell>
          <cell r="D299">
            <v>28371</v>
          </cell>
          <cell r="E299">
            <v>1576365553.1400001</v>
          </cell>
        </row>
        <row r="300">
          <cell r="A300" t="str">
            <v>Transporte</v>
          </cell>
          <cell r="B300" t="str">
            <v>z</v>
          </cell>
          <cell r="C300" t="str">
            <v>A.60 a 64</v>
          </cell>
          <cell r="D300">
            <v>15376</v>
          </cell>
          <cell r="E300">
            <v>849808088.20000005</v>
          </cell>
        </row>
        <row r="301">
          <cell r="A301" t="str">
            <v>Transporte</v>
          </cell>
          <cell r="B301" t="str">
            <v>z</v>
          </cell>
          <cell r="C301" t="str">
            <v>B.65 y más</v>
          </cell>
          <cell r="D301">
            <v>7083</v>
          </cell>
          <cell r="E301">
            <v>310343024.62</v>
          </cell>
        </row>
        <row r="302">
          <cell r="A302" t="str">
            <v>Transporte</v>
          </cell>
          <cell r="B302" t="str">
            <v>z</v>
          </cell>
          <cell r="C302" t="str">
            <v>X.No Informada</v>
          </cell>
          <cell r="D302">
            <v>250</v>
          </cell>
          <cell r="E302">
            <v>10461320.9</v>
          </cell>
        </row>
        <row r="303">
          <cell r="A303" t="str">
            <v>Restaurantes y Hoteles</v>
          </cell>
          <cell r="B303" t="str">
            <v>F</v>
          </cell>
          <cell r="C303" t="str">
            <v>0. TOTAL</v>
          </cell>
          <cell r="D303">
            <v>114679</v>
          </cell>
          <cell r="E303">
            <v>2829860645.8400002</v>
          </cell>
        </row>
        <row r="304">
          <cell r="A304" t="str">
            <v>Restaurantes y Hoteles</v>
          </cell>
          <cell r="B304" t="str">
            <v>F</v>
          </cell>
          <cell r="C304" t="str">
            <v>1.Hasta 24</v>
          </cell>
          <cell r="D304">
            <v>29857</v>
          </cell>
          <cell r="E304">
            <v>524348971.22000003</v>
          </cell>
        </row>
        <row r="305">
          <cell r="A305" t="str">
            <v>Restaurantes y Hoteles</v>
          </cell>
          <cell r="B305" t="str">
            <v>F</v>
          </cell>
          <cell r="C305" t="str">
            <v>3.25 a 29</v>
          </cell>
          <cell r="D305">
            <v>22911</v>
          </cell>
          <cell r="E305">
            <v>520355483.67000002</v>
          </cell>
        </row>
        <row r="306">
          <cell r="A306" t="str">
            <v>Restaurantes y Hoteles</v>
          </cell>
          <cell r="B306" t="str">
            <v>F</v>
          </cell>
          <cell r="C306" t="str">
            <v>4.30 a 34</v>
          </cell>
          <cell r="D306">
            <v>16971</v>
          </cell>
          <cell r="E306">
            <v>444848220.67000002</v>
          </cell>
        </row>
        <row r="307">
          <cell r="A307" t="str">
            <v>Restaurantes y Hoteles</v>
          </cell>
          <cell r="B307" t="str">
            <v>F</v>
          </cell>
          <cell r="C307" t="str">
            <v>5.35 a 39</v>
          </cell>
          <cell r="D307">
            <v>14128</v>
          </cell>
          <cell r="E307">
            <v>401696375.32999998</v>
          </cell>
        </row>
        <row r="308">
          <cell r="A308" t="str">
            <v>Restaurantes y Hoteles</v>
          </cell>
          <cell r="B308" t="str">
            <v>F</v>
          </cell>
          <cell r="C308" t="str">
            <v>6.40 a 44</v>
          </cell>
          <cell r="D308">
            <v>11625</v>
          </cell>
          <cell r="E308">
            <v>345549189.61000001</v>
          </cell>
        </row>
        <row r="309">
          <cell r="A309" t="str">
            <v>Restaurantes y Hoteles</v>
          </cell>
          <cell r="B309" t="str">
            <v>F</v>
          </cell>
          <cell r="C309" t="str">
            <v>7.45 a 49</v>
          </cell>
          <cell r="D309">
            <v>7829</v>
          </cell>
          <cell r="E309">
            <v>238425148.44</v>
          </cell>
        </row>
        <row r="310">
          <cell r="A310" t="str">
            <v>Restaurantes y Hoteles</v>
          </cell>
          <cell r="B310" t="str">
            <v>F</v>
          </cell>
          <cell r="C310" t="str">
            <v>8.50 a 54</v>
          </cell>
          <cell r="D310">
            <v>5192</v>
          </cell>
          <cell r="E310">
            <v>162191604.41999999</v>
          </cell>
        </row>
        <row r="311">
          <cell r="A311" t="str">
            <v>Restaurantes y Hoteles</v>
          </cell>
          <cell r="B311" t="str">
            <v>F</v>
          </cell>
          <cell r="C311" t="str">
            <v>9.55 a 59</v>
          </cell>
          <cell r="D311">
            <v>3781</v>
          </cell>
          <cell r="E311">
            <v>120661389.28</v>
          </cell>
        </row>
        <row r="312">
          <cell r="A312" t="str">
            <v>Restaurantes y Hoteles</v>
          </cell>
          <cell r="B312" t="str">
            <v>F</v>
          </cell>
          <cell r="C312" t="str">
            <v>A.60 a 64</v>
          </cell>
          <cell r="D312">
            <v>1315</v>
          </cell>
          <cell r="E312">
            <v>43105962.43</v>
          </cell>
        </row>
        <row r="313">
          <cell r="A313" t="str">
            <v>Restaurantes y Hoteles</v>
          </cell>
          <cell r="B313" t="str">
            <v>F</v>
          </cell>
          <cell r="C313" t="str">
            <v>B.65 y más</v>
          </cell>
          <cell r="D313">
            <v>647</v>
          </cell>
          <cell r="E313">
            <v>17783837.140000001</v>
          </cell>
        </row>
        <row r="314">
          <cell r="A314" t="str">
            <v>Restaurantes y Hoteles</v>
          </cell>
          <cell r="B314" t="str">
            <v>F</v>
          </cell>
          <cell r="C314" t="str">
            <v>X.No Informada</v>
          </cell>
          <cell r="D314">
            <v>423</v>
          </cell>
          <cell r="E314">
            <v>10894463.630000001</v>
          </cell>
        </row>
        <row r="315">
          <cell r="A315" t="str">
            <v>Restaurantes y Hoteles</v>
          </cell>
          <cell r="B315" t="str">
            <v>M</v>
          </cell>
          <cell r="C315" t="str">
            <v>0. TOTAL</v>
          </cell>
          <cell r="D315">
            <v>137531</v>
          </cell>
          <cell r="E315">
            <v>3805144830.98</v>
          </cell>
        </row>
        <row r="316">
          <cell r="A316" t="str">
            <v>Restaurantes y Hoteles</v>
          </cell>
          <cell r="B316" t="str">
            <v>M</v>
          </cell>
          <cell r="C316" t="str">
            <v>1.Hasta 24</v>
          </cell>
          <cell r="D316">
            <v>31035</v>
          </cell>
          <cell r="E316">
            <v>586880836.48000002</v>
          </cell>
        </row>
        <row r="317">
          <cell r="A317" t="str">
            <v>Restaurantes y Hoteles</v>
          </cell>
          <cell r="B317" t="str">
            <v>M</v>
          </cell>
          <cell r="C317" t="str">
            <v>3.25 a 29</v>
          </cell>
          <cell r="D317">
            <v>26745</v>
          </cell>
          <cell r="E317">
            <v>646206001.86000001</v>
          </cell>
        </row>
        <row r="318">
          <cell r="A318" t="str">
            <v>Restaurantes y Hoteles</v>
          </cell>
          <cell r="B318" t="str">
            <v>M</v>
          </cell>
          <cell r="C318" t="str">
            <v>4.30 a 34</v>
          </cell>
          <cell r="D318">
            <v>20830</v>
          </cell>
          <cell r="E318">
            <v>584493596.73000002</v>
          </cell>
        </row>
        <row r="319">
          <cell r="A319" t="str">
            <v>Restaurantes y Hoteles</v>
          </cell>
          <cell r="B319" t="str">
            <v>M</v>
          </cell>
          <cell r="C319" t="str">
            <v>5.35 a 39</v>
          </cell>
          <cell r="D319">
            <v>16557</v>
          </cell>
          <cell r="E319">
            <v>512734049.38</v>
          </cell>
        </row>
        <row r="320">
          <cell r="A320" t="str">
            <v>Restaurantes y Hoteles</v>
          </cell>
          <cell r="B320" t="str">
            <v>M</v>
          </cell>
          <cell r="C320" t="str">
            <v>6.40 a 44</v>
          </cell>
          <cell r="D320">
            <v>13905</v>
          </cell>
          <cell r="E320">
            <v>468983078.98000002</v>
          </cell>
        </row>
        <row r="321">
          <cell r="A321" t="str">
            <v>Restaurantes y Hoteles</v>
          </cell>
          <cell r="B321" t="str">
            <v>M</v>
          </cell>
          <cell r="C321" t="str">
            <v>7.45 a 49</v>
          </cell>
          <cell r="D321">
            <v>10206</v>
          </cell>
          <cell r="E321">
            <v>361771069.13999999</v>
          </cell>
        </row>
        <row r="322">
          <cell r="A322" t="str">
            <v>Restaurantes y Hoteles</v>
          </cell>
          <cell r="B322" t="str">
            <v>M</v>
          </cell>
          <cell r="C322" t="str">
            <v>8.50 a 54</v>
          </cell>
          <cell r="D322">
            <v>7601</v>
          </cell>
          <cell r="E322">
            <v>269573624.19</v>
          </cell>
        </row>
        <row r="323">
          <cell r="A323" t="str">
            <v>Restaurantes y Hoteles</v>
          </cell>
          <cell r="B323" t="str">
            <v>M</v>
          </cell>
          <cell r="C323" t="str">
            <v>9.55 a 59</v>
          </cell>
          <cell r="D323">
            <v>5276</v>
          </cell>
          <cell r="E323">
            <v>187218512.18000001</v>
          </cell>
        </row>
        <row r="324">
          <cell r="A324" t="str">
            <v>Restaurantes y Hoteles</v>
          </cell>
          <cell r="B324" t="str">
            <v>M</v>
          </cell>
          <cell r="C324" t="str">
            <v>A.60 a 64</v>
          </cell>
          <cell r="D324">
            <v>3707</v>
          </cell>
          <cell r="E324">
            <v>135880869.21000001</v>
          </cell>
        </row>
        <row r="325">
          <cell r="A325" t="str">
            <v>Restaurantes y Hoteles</v>
          </cell>
          <cell r="B325" t="str">
            <v>M</v>
          </cell>
          <cell r="C325" t="str">
            <v>B.65 y más</v>
          </cell>
          <cell r="D325">
            <v>1612</v>
          </cell>
          <cell r="E325">
            <v>49632547.07</v>
          </cell>
        </row>
        <row r="326">
          <cell r="A326" t="str">
            <v>Restaurantes y Hoteles</v>
          </cell>
          <cell r="B326" t="str">
            <v>M</v>
          </cell>
          <cell r="C326" t="str">
            <v>X.No Informada</v>
          </cell>
          <cell r="D326">
            <v>57</v>
          </cell>
          <cell r="E326">
            <v>1770645.76</v>
          </cell>
        </row>
        <row r="327">
          <cell r="A327" t="str">
            <v>Restaurantes y Hoteles</v>
          </cell>
          <cell r="B327" t="str">
            <v>x</v>
          </cell>
          <cell r="C327" t="str">
            <v>0. TOTAL</v>
          </cell>
          <cell r="D327">
            <v>62</v>
          </cell>
          <cell r="E327">
            <v>1058742.57</v>
          </cell>
        </row>
        <row r="328">
          <cell r="A328" t="str">
            <v>Restaurantes y Hoteles</v>
          </cell>
          <cell r="B328" t="str">
            <v>x</v>
          </cell>
          <cell r="C328" t="str">
            <v>3.25 a 29</v>
          </cell>
          <cell r="D328">
            <v>1</v>
          </cell>
          <cell r="E328">
            <v>28695.55</v>
          </cell>
        </row>
        <row r="329">
          <cell r="A329" t="str">
            <v>Restaurantes y Hoteles</v>
          </cell>
          <cell r="B329" t="str">
            <v>x</v>
          </cell>
          <cell r="C329" t="str">
            <v>6.40 a 44</v>
          </cell>
          <cell r="D329">
            <v>1</v>
          </cell>
          <cell r="E329">
            <v>8195.15</v>
          </cell>
        </row>
        <row r="330">
          <cell r="A330" t="str">
            <v>Restaurantes y Hoteles</v>
          </cell>
          <cell r="B330" t="str">
            <v>x</v>
          </cell>
          <cell r="C330" t="str">
            <v>8.50 a 54</v>
          </cell>
          <cell r="D330">
            <v>1</v>
          </cell>
          <cell r="E330">
            <v>20856.72</v>
          </cell>
        </row>
        <row r="331">
          <cell r="A331" t="str">
            <v>Restaurantes y Hoteles</v>
          </cell>
          <cell r="B331" t="str">
            <v>x</v>
          </cell>
          <cell r="C331" t="str">
            <v>9.55 a 59</v>
          </cell>
          <cell r="D331">
            <v>1</v>
          </cell>
          <cell r="E331">
            <v>40960.199999999997</v>
          </cell>
        </row>
        <row r="332">
          <cell r="A332" t="str">
            <v>Restaurantes y Hoteles</v>
          </cell>
          <cell r="B332" t="str">
            <v>x</v>
          </cell>
          <cell r="C332" t="str">
            <v>A.60 a 64</v>
          </cell>
          <cell r="D332">
            <v>1</v>
          </cell>
          <cell r="E332">
            <v>82701.919999999998</v>
          </cell>
        </row>
        <row r="333">
          <cell r="A333" t="str">
            <v>Restaurantes y Hoteles</v>
          </cell>
          <cell r="B333" t="str">
            <v>x</v>
          </cell>
          <cell r="C333" t="str">
            <v>B.65 y más</v>
          </cell>
          <cell r="D333">
            <v>2</v>
          </cell>
          <cell r="E333">
            <v>49104.03</v>
          </cell>
        </row>
        <row r="334">
          <cell r="A334" t="str">
            <v>Restaurantes y Hoteles</v>
          </cell>
          <cell r="B334" t="str">
            <v>x</v>
          </cell>
          <cell r="C334" t="str">
            <v>X.No Informada</v>
          </cell>
          <cell r="D334">
            <v>55</v>
          </cell>
          <cell r="E334">
            <v>828229</v>
          </cell>
        </row>
        <row r="335">
          <cell r="A335" t="str">
            <v>Restaurantes y Hoteles</v>
          </cell>
          <cell r="B335" t="str">
            <v>z</v>
          </cell>
          <cell r="C335" t="str">
            <v>0. TOTAL</v>
          </cell>
          <cell r="D335">
            <v>252272</v>
          </cell>
          <cell r="E335">
            <v>6636064219.3900003</v>
          </cell>
        </row>
        <row r="336">
          <cell r="A336" t="str">
            <v>Restaurantes y Hoteles</v>
          </cell>
          <cell r="B336" t="str">
            <v>z</v>
          </cell>
          <cell r="C336" t="str">
            <v>1.Hasta 24</v>
          </cell>
          <cell r="D336">
            <v>60892</v>
          </cell>
          <cell r="E336">
            <v>1111229807.7</v>
          </cell>
        </row>
        <row r="337">
          <cell r="A337" t="str">
            <v>Restaurantes y Hoteles</v>
          </cell>
          <cell r="B337" t="str">
            <v>z</v>
          </cell>
          <cell r="C337" t="str">
            <v>3.25 a 29</v>
          </cell>
          <cell r="D337">
            <v>49657</v>
          </cell>
          <cell r="E337">
            <v>1166590181.0799999</v>
          </cell>
        </row>
        <row r="338">
          <cell r="A338" t="str">
            <v>Restaurantes y Hoteles</v>
          </cell>
          <cell r="B338" t="str">
            <v>z</v>
          </cell>
          <cell r="C338" t="str">
            <v>4.30 a 34</v>
          </cell>
          <cell r="D338">
            <v>37801</v>
          </cell>
          <cell r="E338">
            <v>1029341817.4</v>
          </cell>
        </row>
        <row r="339">
          <cell r="A339" t="str">
            <v>Restaurantes y Hoteles</v>
          </cell>
          <cell r="B339" t="str">
            <v>z</v>
          </cell>
          <cell r="C339" t="str">
            <v>5.35 a 39</v>
          </cell>
          <cell r="D339">
            <v>30685</v>
          </cell>
          <cell r="E339">
            <v>914430424.71000004</v>
          </cell>
        </row>
        <row r="340">
          <cell r="A340" t="str">
            <v>Restaurantes y Hoteles</v>
          </cell>
          <cell r="B340" t="str">
            <v>z</v>
          </cell>
          <cell r="C340" t="str">
            <v>6.40 a 44</v>
          </cell>
          <cell r="D340">
            <v>25531</v>
          </cell>
          <cell r="E340">
            <v>814540463.74000001</v>
          </cell>
        </row>
        <row r="341">
          <cell r="A341" t="str">
            <v>Restaurantes y Hoteles</v>
          </cell>
          <cell r="B341" t="str">
            <v>z</v>
          </cell>
          <cell r="C341" t="str">
            <v>7.45 a 49</v>
          </cell>
          <cell r="D341">
            <v>18035</v>
          </cell>
          <cell r="E341">
            <v>600196217.58000004</v>
          </cell>
        </row>
        <row r="342">
          <cell r="A342" t="str">
            <v>Restaurantes y Hoteles</v>
          </cell>
          <cell r="B342" t="str">
            <v>z</v>
          </cell>
          <cell r="C342" t="str">
            <v>8.50 a 54</v>
          </cell>
          <cell r="D342">
            <v>12794</v>
          </cell>
          <cell r="E342">
            <v>431786085.32999998</v>
          </cell>
        </row>
        <row r="343">
          <cell r="A343" t="str">
            <v>Restaurantes y Hoteles</v>
          </cell>
          <cell r="B343" t="str">
            <v>z</v>
          </cell>
          <cell r="C343" t="str">
            <v>9.55 a 59</v>
          </cell>
          <cell r="D343">
            <v>9058</v>
          </cell>
          <cell r="E343">
            <v>307920861.66000003</v>
          </cell>
        </row>
        <row r="344">
          <cell r="A344" t="str">
            <v>Restaurantes y Hoteles</v>
          </cell>
          <cell r="B344" t="str">
            <v>z</v>
          </cell>
          <cell r="C344" t="str">
            <v>A.60 a 64</v>
          </cell>
          <cell r="D344">
            <v>5023</v>
          </cell>
          <cell r="E344">
            <v>179069533.56</v>
          </cell>
        </row>
        <row r="345">
          <cell r="A345" t="str">
            <v>Restaurantes y Hoteles</v>
          </cell>
          <cell r="B345" t="str">
            <v>z</v>
          </cell>
          <cell r="C345" t="str">
            <v>B.65 y más</v>
          </cell>
          <cell r="D345">
            <v>2261</v>
          </cell>
          <cell r="E345">
            <v>67465488.239999995</v>
          </cell>
        </row>
        <row r="346">
          <cell r="A346" t="str">
            <v>Restaurantes y Hoteles</v>
          </cell>
          <cell r="B346" t="str">
            <v>z</v>
          </cell>
          <cell r="C346" t="str">
            <v>X.No Informada</v>
          </cell>
          <cell r="D346">
            <v>535</v>
          </cell>
          <cell r="E346">
            <v>13493338.390000001</v>
          </cell>
        </row>
        <row r="347">
          <cell r="A347" t="str">
            <v>Comunicaciones</v>
          </cell>
          <cell r="B347" t="str">
            <v>F</v>
          </cell>
          <cell r="C347" t="str">
            <v>0. TOTAL</v>
          </cell>
          <cell r="D347">
            <v>68490</v>
          </cell>
          <cell r="E347">
            <v>4473658764</v>
          </cell>
        </row>
        <row r="348">
          <cell r="A348" t="str">
            <v>Comunicaciones</v>
          </cell>
          <cell r="B348" t="str">
            <v>F</v>
          </cell>
          <cell r="C348" t="str">
            <v>1.Hasta 24</v>
          </cell>
          <cell r="D348">
            <v>6053</v>
          </cell>
          <cell r="E348">
            <v>211627893.36000001</v>
          </cell>
        </row>
        <row r="349">
          <cell r="A349" t="str">
            <v>Comunicaciones</v>
          </cell>
          <cell r="B349" t="str">
            <v>F</v>
          </cell>
          <cell r="C349" t="str">
            <v>3.25 a 29</v>
          </cell>
          <cell r="D349">
            <v>12760</v>
          </cell>
          <cell r="E349">
            <v>644106758.74000001</v>
          </cell>
        </row>
        <row r="350">
          <cell r="A350" t="str">
            <v>Comunicaciones</v>
          </cell>
          <cell r="B350" t="str">
            <v>F</v>
          </cell>
          <cell r="C350" t="str">
            <v>4.30 a 34</v>
          </cell>
          <cell r="D350">
            <v>13912</v>
          </cell>
          <cell r="E350">
            <v>883589560.33000004</v>
          </cell>
        </row>
        <row r="351">
          <cell r="A351" t="str">
            <v>Comunicaciones</v>
          </cell>
          <cell r="B351" t="str">
            <v>F</v>
          </cell>
          <cell r="C351" t="str">
            <v>5.35 a 39</v>
          </cell>
          <cell r="D351">
            <v>12114</v>
          </cell>
          <cell r="E351">
            <v>872868595.20000005</v>
          </cell>
        </row>
        <row r="352">
          <cell r="A352" t="str">
            <v>Comunicaciones</v>
          </cell>
          <cell r="B352" t="str">
            <v>F</v>
          </cell>
          <cell r="C352" t="str">
            <v>6.40 a 44</v>
          </cell>
          <cell r="D352">
            <v>9825</v>
          </cell>
          <cell r="E352">
            <v>759792496.04999995</v>
          </cell>
        </row>
        <row r="353">
          <cell r="A353" t="str">
            <v>Comunicaciones</v>
          </cell>
          <cell r="B353" t="str">
            <v>F</v>
          </cell>
          <cell r="C353" t="str">
            <v>7.45 a 49</v>
          </cell>
          <cell r="D353">
            <v>6299</v>
          </cell>
          <cell r="E353">
            <v>519174477.05000001</v>
          </cell>
        </row>
        <row r="354">
          <cell r="A354" t="str">
            <v>Comunicaciones</v>
          </cell>
          <cell r="B354" t="str">
            <v>F</v>
          </cell>
          <cell r="C354" t="str">
            <v>8.50 a 54</v>
          </cell>
          <cell r="D354">
            <v>3556</v>
          </cell>
          <cell r="E354">
            <v>303164459.19</v>
          </cell>
        </row>
        <row r="355">
          <cell r="A355" t="str">
            <v>Comunicaciones</v>
          </cell>
          <cell r="B355" t="str">
            <v>F</v>
          </cell>
          <cell r="C355" t="str">
            <v>9.55 a 59</v>
          </cell>
          <cell r="D355">
            <v>2468</v>
          </cell>
          <cell r="E355">
            <v>181208970.75</v>
          </cell>
        </row>
        <row r="356">
          <cell r="A356" t="str">
            <v>Comunicaciones</v>
          </cell>
          <cell r="B356" t="str">
            <v>F</v>
          </cell>
          <cell r="C356" t="str">
            <v>A.60 a 64</v>
          </cell>
          <cell r="D356">
            <v>886</v>
          </cell>
          <cell r="E356">
            <v>61897287.450000003</v>
          </cell>
        </row>
        <row r="357">
          <cell r="A357" t="str">
            <v>Comunicaciones</v>
          </cell>
          <cell r="B357" t="str">
            <v>F</v>
          </cell>
          <cell r="C357" t="str">
            <v>B.65 y más</v>
          </cell>
          <cell r="D357">
            <v>433</v>
          </cell>
          <cell r="E357">
            <v>24956686.399999999</v>
          </cell>
        </row>
        <row r="358">
          <cell r="A358" t="str">
            <v>Comunicaciones</v>
          </cell>
          <cell r="B358" t="str">
            <v>F</v>
          </cell>
          <cell r="C358" t="str">
            <v>X.No Informada</v>
          </cell>
          <cell r="D358">
            <v>184</v>
          </cell>
          <cell r="E358">
            <v>11271579.48</v>
          </cell>
        </row>
        <row r="359">
          <cell r="A359" t="str">
            <v>Comunicaciones</v>
          </cell>
          <cell r="B359" t="str">
            <v>M</v>
          </cell>
          <cell r="C359" t="str">
            <v>0. TOTAL</v>
          </cell>
          <cell r="D359">
            <v>143203</v>
          </cell>
          <cell r="E359">
            <v>11861368295.25</v>
          </cell>
        </row>
        <row r="360">
          <cell r="A360" t="str">
            <v>Comunicaciones</v>
          </cell>
          <cell r="B360" t="str">
            <v>M</v>
          </cell>
          <cell r="C360" t="str">
            <v>1.Hasta 24</v>
          </cell>
          <cell r="D360">
            <v>10924</v>
          </cell>
          <cell r="E360">
            <v>452594021.81999999</v>
          </cell>
        </row>
        <row r="361">
          <cell r="A361" t="str">
            <v>Comunicaciones</v>
          </cell>
          <cell r="B361" t="str">
            <v>M</v>
          </cell>
          <cell r="C361" t="str">
            <v>3.25 a 29</v>
          </cell>
          <cell r="D361">
            <v>23927</v>
          </cell>
          <cell r="E361">
            <v>1465686301.76</v>
          </cell>
        </row>
        <row r="362">
          <cell r="A362" t="str">
            <v>Comunicaciones</v>
          </cell>
          <cell r="B362" t="str">
            <v>M</v>
          </cell>
          <cell r="C362" t="str">
            <v>4.30 a 34</v>
          </cell>
          <cell r="D362">
            <v>27013</v>
          </cell>
          <cell r="E362">
            <v>2078625554.79</v>
          </cell>
        </row>
        <row r="363">
          <cell r="A363" t="str">
            <v>Comunicaciones</v>
          </cell>
          <cell r="B363" t="str">
            <v>M</v>
          </cell>
          <cell r="C363" t="str">
            <v>5.35 a 39</v>
          </cell>
          <cell r="D363">
            <v>24454</v>
          </cell>
          <cell r="E363">
            <v>2187056758.5100002</v>
          </cell>
        </row>
        <row r="364">
          <cell r="A364" t="str">
            <v>Comunicaciones</v>
          </cell>
          <cell r="B364" t="str">
            <v>M</v>
          </cell>
          <cell r="C364" t="str">
            <v>6.40 a 44</v>
          </cell>
          <cell r="D364">
            <v>19319</v>
          </cell>
          <cell r="E364">
            <v>1881152443.3299999</v>
          </cell>
        </row>
        <row r="365">
          <cell r="A365" t="str">
            <v>Comunicaciones</v>
          </cell>
          <cell r="B365" t="str">
            <v>M</v>
          </cell>
          <cell r="C365" t="str">
            <v>7.45 a 49</v>
          </cell>
          <cell r="D365">
            <v>14336</v>
          </cell>
          <cell r="E365">
            <v>1489894306.29</v>
          </cell>
        </row>
        <row r="366">
          <cell r="A366" t="str">
            <v>Comunicaciones</v>
          </cell>
          <cell r="B366" t="str">
            <v>M</v>
          </cell>
          <cell r="C366" t="str">
            <v>8.50 a 54</v>
          </cell>
          <cell r="D366">
            <v>10129</v>
          </cell>
          <cell r="E366">
            <v>1029360893.4299999</v>
          </cell>
        </row>
        <row r="367">
          <cell r="A367" t="str">
            <v>Comunicaciones</v>
          </cell>
          <cell r="B367" t="str">
            <v>M</v>
          </cell>
          <cell r="C367" t="str">
            <v>9.55 a 59</v>
          </cell>
          <cell r="D367">
            <v>7274</v>
          </cell>
          <cell r="E367">
            <v>744569896.15999997</v>
          </cell>
        </row>
        <row r="368">
          <cell r="A368" t="str">
            <v>Comunicaciones</v>
          </cell>
          <cell r="B368" t="str">
            <v>M</v>
          </cell>
          <cell r="C368" t="str">
            <v>A.60 a 64</v>
          </cell>
          <cell r="D368">
            <v>4452</v>
          </cell>
          <cell r="E368">
            <v>410423485.36000001</v>
          </cell>
        </row>
        <row r="369">
          <cell r="A369" t="str">
            <v>Comunicaciones</v>
          </cell>
          <cell r="B369" t="str">
            <v>M</v>
          </cell>
          <cell r="C369" t="str">
            <v>B.65 y más</v>
          </cell>
          <cell r="D369">
            <v>1324</v>
          </cell>
          <cell r="E369">
            <v>119346635.52</v>
          </cell>
        </row>
        <row r="370">
          <cell r="A370" t="str">
            <v>Comunicaciones</v>
          </cell>
          <cell r="B370" t="str">
            <v>M</v>
          </cell>
          <cell r="C370" t="str">
            <v>X.No Informada</v>
          </cell>
          <cell r="D370">
            <v>51</v>
          </cell>
          <cell r="E370">
            <v>2657998.2799999998</v>
          </cell>
        </row>
        <row r="371">
          <cell r="A371" t="str">
            <v>Comunicaciones</v>
          </cell>
          <cell r="B371" t="str">
            <v>x</v>
          </cell>
          <cell r="C371" t="str">
            <v>0. TOTAL</v>
          </cell>
          <cell r="D371">
            <v>15</v>
          </cell>
          <cell r="E371">
            <v>3495116.15</v>
          </cell>
        </row>
        <row r="372">
          <cell r="A372" t="str">
            <v>Comunicaciones</v>
          </cell>
          <cell r="B372" t="str">
            <v>x</v>
          </cell>
          <cell r="C372" t="str">
            <v>1.Hasta 24</v>
          </cell>
          <cell r="D372">
            <v>1</v>
          </cell>
          <cell r="E372">
            <v>46086.1</v>
          </cell>
        </row>
        <row r="373">
          <cell r="A373" t="str">
            <v>Comunicaciones</v>
          </cell>
          <cell r="B373" t="str">
            <v>x</v>
          </cell>
          <cell r="C373" t="str">
            <v>5.35 a 39</v>
          </cell>
          <cell r="D373">
            <v>3</v>
          </cell>
          <cell r="E373">
            <v>164557.13</v>
          </cell>
        </row>
        <row r="374">
          <cell r="A374" t="str">
            <v>Comunicaciones</v>
          </cell>
          <cell r="B374" t="str">
            <v>x</v>
          </cell>
          <cell r="C374" t="str">
            <v>7.45 a 49</v>
          </cell>
          <cell r="D374">
            <v>2</v>
          </cell>
          <cell r="E374">
            <v>241660.87</v>
          </cell>
        </row>
        <row r="375">
          <cell r="A375" t="str">
            <v>Comunicaciones</v>
          </cell>
          <cell r="B375" t="str">
            <v>x</v>
          </cell>
          <cell r="C375" t="str">
            <v>8.50 a 54</v>
          </cell>
          <cell r="D375">
            <v>2</v>
          </cell>
          <cell r="E375">
            <v>331834.08</v>
          </cell>
        </row>
        <row r="376">
          <cell r="A376" t="str">
            <v>Comunicaciones</v>
          </cell>
          <cell r="B376" t="str">
            <v>x</v>
          </cell>
          <cell r="C376" t="str">
            <v>9.55 a 59</v>
          </cell>
          <cell r="D376">
            <v>1</v>
          </cell>
          <cell r="E376">
            <v>191839</v>
          </cell>
        </row>
        <row r="377">
          <cell r="A377" t="str">
            <v>Comunicaciones</v>
          </cell>
          <cell r="B377" t="str">
            <v>x</v>
          </cell>
          <cell r="C377" t="str">
            <v>A.60 a 64</v>
          </cell>
          <cell r="D377">
            <v>1</v>
          </cell>
          <cell r="E377">
            <v>2410652.0099999998</v>
          </cell>
        </row>
        <row r="378">
          <cell r="A378" t="str">
            <v>Comunicaciones</v>
          </cell>
          <cell r="B378" t="str">
            <v>x</v>
          </cell>
          <cell r="C378" t="str">
            <v>X.No Informada</v>
          </cell>
          <cell r="D378">
            <v>5</v>
          </cell>
          <cell r="E378">
            <v>108486.96</v>
          </cell>
        </row>
        <row r="379">
          <cell r="A379" t="str">
            <v>Comunicaciones</v>
          </cell>
          <cell r="B379" t="str">
            <v>z</v>
          </cell>
          <cell r="C379" t="str">
            <v>0. TOTAL</v>
          </cell>
          <cell r="D379">
            <v>211708</v>
          </cell>
          <cell r="E379">
            <v>16338522175.4</v>
          </cell>
        </row>
        <row r="380">
          <cell r="A380" t="str">
            <v>Comunicaciones</v>
          </cell>
          <cell r="B380" t="str">
            <v>z</v>
          </cell>
          <cell r="C380" t="str">
            <v>1.Hasta 24</v>
          </cell>
          <cell r="D380">
            <v>16978</v>
          </cell>
          <cell r="E380">
            <v>664268001.27999997</v>
          </cell>
        </row>
        <row r="381">
          <cell r="A381" t="str">
            <v>Comunicaciones</v>
          </cell>
          <cell r="B381" t="str">
            <v>z</v>
          </cell>
          <cell r="C381" t="str">
            <v>3.25 a 29</v>
          </cell>
          <cell r="D381">
            <v>36687</v>
          </cell>
          <cell r="E381">
            <v>2109793060.5</v>
          </cell>
        </row>
        <row r="382">
          <cell r="A382" t="str">
            <v>Comunicaciones</v>
          </cell>
          <cell r="B382" t="str">
            <v>z</v>
          </cell>
          <cell r="C382" t="str">
            <v>4.30 a 34</v>
          </cell>
          <cell r="D382">
            <v>40925</v>
          </cell>
          <cell r="E382">
            <v>2962215115.1199999</v>
          </cell>
        </row>
        <row r="383">
          <cell r="A383" t="str">
            <v>Comunicaciones</v>
          </cell>
          <cell r="B383" t="str">
            <v>z</v>
          </cell>
          <cell r="C383" t="str">
            <v>5.35 a 39</v>
          </cell>
          <cell r="D383">
            <v>36571</v>
          </cell>
          <cell r="E383">
            <v>3060089910.8400002</v>
          </cell>
        </row>
        <row r="384">
          <cell r="A384" t="str">
            <v>Comunicaciones</v>
          </cell>
          <cell r="B384" t="str">
            <v>z</v>
          </cell>
          <cell r="C384" t="str">
            <v>6.40 a 44</v>
          </cell>
          <cell r="D384">
            <v>29144</v>
          </cell>
          <cell r="E384">
            <v>2640944939.3800001</v>
          </cell>
        </row>
        <row r="385">
          <cell r="A385" t="str">
            <v>Comunicaciones</v>
          </cell>
          <cell r="B385" t="str">
            <v>z</v>
          </cell>
          <cell r="C385" t="str">
            <v>7.45 a 49</v>
          </cell>
          <cell r="D385">
            <v>20637</v>
          </cell>
          <cell r="E385">
            <v>2009310444.21</v>
          </cell>
        </row>
        <row r="386">
          <cell r="A386" t="str">
            <v>Comunicaciones</v>
          </cell>
          <cell r="B386" t="str">
            <v>z</v>
          </cell>
          <cell r="C386" t="str">
            <v>8.50 a 54</v>
          </cell>
          <cell r="D386">
            <v>13687</v>
          </cell>
          <cell r="E386">
            <v>1332857186.7</v>
          </cell>
        </row>
        <row r="387">
          <cell r="A387" t="str">
            <v>Comunicaciones</v>
          </cell>
          <cell r="B387" t="str">
            <v>z</v>
          </cell>
          <cell r="C387" t="str">
            <v>9.55 a 59</v>
          </cell>
          <cell r="D387">
            <v>9743</v>
          </cell>
          <cell r="E387">
            <v>925970705.90999997</v>
          </cell>
        </row>
        <row r="388">
          <cell r="A388" t="str">
            <v>Comunicaciones</v>
          </cell>
          <cell r="B388" t="str">
            <v>z</v>
          </cell>
          <cell r="C388" t="str">
            <v>A.60 a 64</v>
          </cell>
          <cell r="D388">
            <v>5339</v>
          </cell>
          <cell r="E388">
            <v>474731424.81999999</v>
          </cell>
        </row>
        <row r="389">
          <cell r="A389" t="str">
            <v>Comunicaciones</v>
          </cell>
          <cell r="B389" t="str">
            <v>z</v>
          </cell>
          <cell r="C389" t="str">
            <v>B.65 y más</v>
          </cell>
          <cell r="D389">
            <v>1757</v>
          </cell>
          <cell r="E389">
            <v>144303321.91999999</v>
          </cell>
        </row>
        <row r="390">
          <cell r="A390" t="str">
            <v>Comunicaciones</v>
          </cell>
          <cell r="B390" t="str">
            <v>z</v>
          </cell>
          <cell r="C390" t="str">
            <v>X.No Informada</v>
          </cell>
          <cell r="D390">
            <v>240</v>
          </cell>
          <cell r="E390">
            <v>14038064.720000001</v>
          </cell>
        </row>
        <row r="391">
          <cell r="A391" t="str">
            <v>Bancos y Seguros</v>
          </cell>
          <cell r="B391" t="str">
            <v>F</v>
          </cell>
          <cell r="C391" t="str">
            <v>0. TOTAL</v>
          </cell>
          <cell r="D391">
            <v>97876</v>
          </cell>
          <cell r="E391">
            <v>7149934583.46</v>
          </cell>
        </row>
        <row r="392">
          <cell r="A392" t="str">
            <v>Bancos y Seguros</v>
          </cell>
          <cell r="B392" t="str">
            <v>F</v>
          </cell>
          <cell r="C392" t="str">
            <v>1.Hasta 24</v>
          </cell>
          <cell r="D392">
            <v>4545</v>
          </cell>
          <cell r="E392">
            <v>193993790.31</v>
          </cell>
        </row>
        <row r="393">
          <cell r="A393" t="str">
            <v>Bancos y Seguros</v>
          </cell>
          <cell r="B393" t="str">
            <v>F</v>
          </cell>
          <cell r="C393" t="str">
            <v>3.25 a 29</v>
          </cell>
          <cell r="D393">
            <v>13090</v>
          </cell>
          <cell r="E393">
            <v>707756332.98000002</v>
          </cell>
        </row>
        <row r="394">
          <cell r="A394" t="str">
            <v>Bancos y Seguros</v>
          </cell>
          <cell r="B394" t="str">
            <v>F</v>
          </cell>
          <cell r="C394" t="str">
            <v>4.30 a 34</v>
          </cell>
          <cell r="D394">
            <v>18749</v>
          </cell>
          <cell r="E394">
            <v>1198024280.55</v>
          </cell>
        </row>
        <row r="395">
          <cell r="A395" t="str">
            <v>Bancos y Seguros</v>
          </cell>
          <cell r="B395" t="str">
            <v>F</v>
          </cell>
          <cell r="C395" t="str">
            <v>5.35 a 39</v>
          </cell>
          <cell r="D395">
            <v>17638</v>
          </cell>
          <cell r="E395">
            <v>1265856552.22</v>
          </cell>
        </row>
        <row r="396">
          <cell r="A396" t="str">
            <v>Bancos y Seguros</v>
          </cell>
          <cell r="B396" t="str">
            <v>F</v>
          </cell>
          <cell r="C396" t="str">
            <v>6.40 a 44</v>
          </cell>
          <cell r="D396">
            <v>15631</v>
          </cell>
          <cell r="E396">
            <v>1286507204.76</v>
          </cell>
        </row>
        <row r="397">
          <cell r="A397" t="str">
            <v>Bancos y Seguros</v>
          </cell>
          <cell r="B397" t="str">
            <v>F</v>
          </cell>
          <cell r="C397" t="str">
            <v>7.45 a 49</v>
          </cell>
          <cell r="D397">
            <v>11109</v>
          </cell>
          <cell r="E397">
            <v>1006061604.5599999</v>
          </cell>
        </row>
        <row r="398">
          <cell r="A398" t="str">
            <v>Bancos y Seguros</v>
          </cell>
          <cell r="B398" t="str">
            <v>F</v>
          </cell>
          <cell r="C398" t="str">
            <v>8.50 a 54</v>
          </cell>
          <cell r="D398">
            <v>7387</v>
          </cell>
          <cell r="E398">
            <v>655969805.85000002</v>
          </cell>
        </row>
        <row r="399">
          <cell r="A399" t="str">
            <v>Bancos y Seguros</v>
          </cell>
          <cell r="B399" t="str">
            <v>F</v>
          </cell>
          <cell r="C399" t="str">
            <v>9.55 a 59</v>
          </cell>
          <cell r="D399">
            <v>5838</v>
          </cell>
          <cell r="E399">
            <v>507765415.61000001</v>
          </cell>
        </row>
        <row r="400">
          <cell r="A400" t="str">
            <v>Bancos y Seguros</v>
          </cell>
          <cell r="B400" t="str">
            <v>F</v>
          </cell>
          <cell r="C400" t="str">
            <v>A.60 a 64</v>
          </cell>
          <cell r="D400">
            <v>2703</v>
          </cell>
          <cell r="E400">
            <v>241732892.90000001</v>
          </cell>
        </row>
        <row r="401">
          <cell r="A401" t="str">
            <v>Bancos y Seguros</v>
          </cell>
          <cell r="B401" t="str">
            <v>F</v>
          </cell>
          <cell r="C401" t="str">
            <v>B.65 y más</v>
          </cell>
          <cell r="D401">
            <v>972</v>
          </cell>
          <cell r="E401">
            <v>74002015.700000003</v>
          </cell>
        </row>
        <row r="402">
          <cell r="A402" t="str">
            <v>Bancos y Seguros</v>
          </cell>
          <cell r="B402" t="str">
            <v>F</v>
          </cell>
          <cell r="C402" t="str">
            <v>X.No Informada</v>
          </cell>
          <cell r="D402">
            <v>214</v>
          </cell>
          <cell r="E402">
            <v>12264688.02</v>
          </cell>
        </row>
        <row r="403">
          <cell r="A403" t="str">
            <v>Bancos y Seguros</v>
          </cell>
          <cell r="B403" t="str">
            <v>M</v>
          </cell>
          <cell r="C403" t="str">
            <v>0. TOTAL</v>
          </cell>
          <cell r="D403">
            <v>91399</v>
          </cell>
          <cell r="E403">
            <v>8975189276.4099998</v>
          </cell>
        </row>
        <row r="404">
          <cell r="A404" t="str">
            <v>Bancos y Seguros</v>
          </cell>
          <cell r="B404" t="str">
            <v>M</v>
          </cell>
          <cell r="C404" t="str">
            <v>1.Hasta 24</v>
          </cell>
          <cell r="D404">
            <v>4496</v>
          </cell>
          <cell r="E404">
            <v>201756227.41999999</v>
          </cell>
        </row>
        <row r="405">
          <cell r="A405" t="str">
            <v>Bancos y Seguros</v>
          </cell>
          <cell r="B405" t="str">
            <v>M</v>
          </cell>
          <cell r="C405" t="str">
            <v>3.25 a 29</v>
          </cell>
          <cell r="D405">
            <v>11156</v>
          </cell>
          <cell r="E405">
            <v>686455287.26999998</v>
          </cell>
        </row>
        <row r="406">
          <cell r="A406" t="str">
            <v>Bancos y Seguros</v>
          </cell>
          <cell r="B406" t="str">
            <v>M</v>
          </cell>
          <cell r="C406" t="str">
            <v>4.30 a 34</v>
          </cell>
          <cell r="D406">
            <v>15044</v>
          </cell>
          <cell r="E406">
            <v>1153197722.8800001</v>
          </cell>
        </row>
        <row r="407">
          <cell r="A407" t="str">
            <v>Bancos y Seguros</v>
          </cell>
          <cell r="B407" t="str">
            <v>M</v>
          </cell>
          <cell r="C407" t="str">
            <v>5.35 a 39</v>
          </cell>
          <cell r="D407">
            <v>14700</v>
          </cell>
          <cell r="E407">
            <v>1326361455.8499999</v>
          </cell>
        </row>
        <row r="408">
          <cell r="A408" t="str">
            <v>Bancos y Seguros</v>
          </cell>
          <cell r="B408" t="str">
            <v>M</v>
          </cell>
          <cell r="C408" t="str">
            <v>6.40 a 44</v>
          </cell>
          <cell r="D408">
            <v>12426</v>
          </cell>
          <cell r="E408">
            <v>1344458972.5599999</v>
          </cell>
        </row>
        <row r="409">
          <cell r="A409" t="str">
            <v>Bancos y Seguros</v>
          </cell>
          <cell r="B409" t="str">
            <v>M</v>
          </cell>
          <cell r="C409" t="str">
            <v>7.45 a 49</v>
          </cell>
          <cell r="D409">
            <v>10603</v>
          </cell>
          <cell r="E409">
            <v>1343034163.5</v>
          </cell>
        </row>
        <row r="410">
          <cell r="A410" t="str">
            <v>Bancos y Seguros</v>
          </cell>
          <cell r="B410" t="str">
            <v>M</v>
          </cell>
          <cell r="C410" t="str">
            <v>8.50 a 54</v>
          </cell>
          <cell r="D410">
            <v>8175</v>
          </cell>
          <cell r="E410">
            <v>1042165454.08</v>
          </cell>
        </row>
        <row r="411">
          <cell r="A411" t="str">
            <v>Bancos y Seguros</v>
          </cell>
          <cell r="B411" t="str">
            <v>M</v>
          </cell>
          <cell r="C411" t="str">
            <v>9.55 a 59</v>
          </cell>
          <cell r="D411">
            <v>7172</v>
          </cell>
          <cell r="E411">
            <v>957652897.63999999</v>
          </cell>
        </row>
        <row r="412">
          <cell r="A412" t="str">
            <v>Bancos y Seguros</v>
          </cell>
          <cell r="B412" t="str">
            <v>M</v>
          </cell>
          <cell r="C412" t="str">
            <v>A.60 a 64</v>
          </cell>
          <cell r="D412">
            <v>5419</v>
          </cell>
          <cell r="E412">
            <v>664427038.72000003</v>
          </cell>
        </row>
        <row r="413">
          <cell r="A413" t="str">
            <v>Bancos y Seguros</v>
          </cell>
          <cell r="B413" t="str">
            <v>M</v>
          </cell>
          <cell r="C413" t="str">
            <v>B.65 y más</v>
          </cell>
          <cell r="D413">
            <v>2191</v>
          </cell>
          <cell r="E413">
            <v>253887722.09999999</v>
          </cell>
        </row>
        <row r="414">
          <cell r="A414" t="str">
            <v>Bancos y Seguros</v>
          </cell>
          <cell r="B414" t="str">
            <v>M</v>
          </cell>
          <cell r="C414" t="str">
            <v>X.No Informada</v>
          </cell>
          <cell r="D414">
            <v>17</v>
          </cell>
          <cell r="E414">
            <v>1792334.39</v>
          </cell>
        </row>
        <row r="415">
          <cell r="A415" t="str">
            <v>Bancos y Seguros</v>
          </cell>
          <cell r="B415" t="str">
            <v>x</v>
          </cell>
          <cell r="C415" t="str">
            <v>0. TOTAL</v>
          </cell>
          <cell r="D415">
            <v>12</v>
          </cell>
          <cell r="E415">
            <v>1259524.8899999999</v>
          </cell>
        </row>
        <row r="416">
          <cell r="A416" t="str">
            <v>Bancos y Seguros</v>
          </cell>
          <cell r="B416" t="str">
            <v>x</v>
          </cell>
          <cell r="C416" t="str">
            <v>4.30 a 34</v>
          </cell>
          <cell r="D416">
            <v>1</v>
          </cell>
          <cell r="E416">
            <v>166272.14000000001</v>
          </cell>
        </row>
        <row r="417">
          <cell r="A417" t="str">
            <v>Bancos y Seguros</v>
          </cell>
          <cell r="B417" t="str">
            <v>x</v>
          </cell>
          <cell r="C417" t="str">
            <v>5.35 a 39</v>
          </cell>
          <cell r="D417">
            <v>2</v>
          </cell>
          <cell r="E417">
            <v>189839.14</v>
          </cell>
        </row>
        <row r="418">
          <cell r="A418" t="str">
            <v>Bancos y Seguros</v>
          </cell>
          <cell r="B418" t="str">
            <v>x</v>
          </cell>
          <cell r="C418" t="str">
            <v>7.45 a 49</v>
          </cell>
          <cell r="D418">
            <v>3</v>
          </cell>
          <cell r="E418">
            <v>458297.85</v>
          </cell>
        </row>
        <row r="419">
          <cell r="A419" t="str">
            <v>Bancos y Seguros</v>
          </cell>
          <cell r="B419" t="str">
            <v>x</v>
          </cell>
          <cell r="C419" t="str">
            <v>X.No Informada</v>
          </cell>
          <cell r="D419">
            <v>6</v>
          </cell>
          <cell r="E419">
            <v>445115.76</v>
          </cell>
        </row>
        <row r="420">
          <cell r="A420" t="str">
            <v>Bancos y Seguros</v>
          </cell>
          <cell r="B420" t="str">
            <v>z</v>
          </cell>
          <cell r="C420" t="str">
            <v>0. TOTAL</v>
          </cell>
          <cell r="D420">
            <v>189287</v>
          </cell>
          <cell r="E420">
            <v>16126383384.76</v>
          </cell>
        </row>
        <row r="421">
          <cell r="A421" t="str">
            <v>Bancos y Seguros</v>
          </cell>
          <cell r="B421" t="str">
            <v>z</v>
          </cell>
          <cell r="C421" t="str">
            <v>1.Hasta 24</v>
          </cell>
          <cell r="D421">
            <v>9041</v>
          </cell>
          <cell r="E421">
            <v>395750017.73000002</v>
          </cell>
        </row>
        <row r="422">
          <cell r="A422" t="str">
            <v>Bancos y Seguros</v>
          </cell>
          <cell r="B422" t="str">
            <v>z</v>
          </cell>
          <cell r="C422" t="str">
            <v>3.25 a 29</v>
          </cell>
          <cell r="D422">
            <v>24246</v>
          </cell>
          <cell r="E422">
            <v>1394211620.25</v>
          </cell>
        </row>
        <row r="423">
          <cell r="A423" t="str">
            <v>Bancos y Seguros</v>
          </cell>
          <cell r="B423" t="str">
            <v>z</v>
          </cell>
          <cell r="C423" t="str">
            <v>4.30 a 34</v>
          </cell>
          <cell r="D423">
            <v>33794</v>
          </cell>
          <cell r="E423">
            <v>2351388275.5700002</v>
          </cell>
        </row>
        <row r="424">
          <cell r="A424" t="str">
            <v>Bancos y Seguros</v>
          </cell>
          <cell r="B424" t="str">
            <v>z</v>
          </cell>
          <cell r="C424" t="str">
            <v>5.35 a 39</v>
          </cell>
          <cell r="D424">
            <v>32340</v>
          </cell>
          <cell r="E424">
            <v>2592407847.21</v>
          </cell>
        </row>
        <row r="425">
          <cell r="A425" t="str">
            <v>Bancos y Seguros</v>
          </cell>
          <cell r="B425" t="str">
            <v>z</v>
          </cell>
          <cell r="C425" t="str">
            <v>6.40 a 44</v>
          </cell>
          <cell r="D425">
            <v>28057</v>
          </cell>
          <cell r="E425">
            <v>2630966177.3200002</v>
          </cell>
        </row>
        <row r="426">
          <cell r="A426" t="str">
            <v>Bancos y Seguros</v>
          </cell>
          <cell r="B426" t="str">
            <v>z</v>
          </cell>
          <cell r="C426" t="str">
            <v>7.45 a 49</v>
          </cell>
          <cell r="D426">
            <v>21715</v>
          </cell>
          <cell r="E426">
            <v>2349554065.9099998</v>
          </cell>
        </row>
        <row r="427">
          <cell r="A427" t="str">
            <v>Bancos y Seguros</v>
          </cell>
          <cell r="B427" t="str">
            <v>z</v>
          </cell>
          <cell r="C427" t="str">
            <v>8.50 a 54</v>
          </cell>
          <cell r="D427">
            <v>15562</v>
          </cell>
          <cell r="E427">
            <v>1698135259.9300001</v>
          </cell>
        </row>
        <row r="428">
          <cell r="A428" t="str">
            <v>Bancos y Seguros</v>
          </cell>
          <cell r="B428" t="str">
            <v>z</v>
          </cell>
          <cell r="C428" t="str">
            <v>9.55 a 59</v>
          </cell>
          <cell r="D428">
            <v>13010</v>
          </cell>
          <cell r="E428">
            <v>1465418313.25</v>
          </cell>
        </row>
        <row r="429">
          <cell r="A429" t="str">
            <v>Bancos y Seguros</v>
          </cell>
          <cell r="B429" t="str">
            <v>z</v>
          </cell>
          <cell r="C429" t="str">
            <v>A.60 a 64</v>
          </cell>
          <cell r="D429">
            <v>8122</v>
          </cell>
          <cell r="E429">
            <v>906159931.62</v>
          </cell>
        </row>
        <row r="430">
          <cell r="A430" t="str">
            <v>Bancos y Seguros</v>
          </cell>
          <cell r="B430" t="str">
            <v>z</v>
          </cell>
          <cell r="C430" t="str">
            <v>B.65 y más</v>
          </cell>
          <cell r="D430">
            <v>3163</v>
          </cell>
          <cell r="E430">
            <v>327889737.80000001</v>
          </cell>
        </row>
        <row r="431">
          <cell r="A431" t="str">
            <v>Bancos y Seguros</v>
          </cell>
          <cell r="B431" t="str">
            <v>z</v>
          </cell>
          <cell r="C431" t="str">
            <v>X.No Informada</v>
          </cell>
          <cell r="D431">
            <v>237</v>
          </cell>
          <cell r="E431">
            <v>14502138.17</v>
          </cell>
        </row>
        <row r="432">
          <cell r="A432" t="str">
            <v>Otros</v>
          </cell>
          <cell r="B432" t="str">
            <v>M</v>
          </cell>
          <cell r="C432" t="str">
            <v>X.No Informada</v>
          </cell>
          <cell r="D432">
            <v>16</v>
          </cell>
          <cell r="E432">
            <v>721121.02</v>
          </cell>
        </row>
        <row r="433">
          <cell r="A433" t="str">
            <v>Otros</v>
          </cell>
          <cell r="B433" t="str">
            <v>x</v>
          </cell>
          <cell r="C433" t="str">
            <v>0. TOTAL</v>
          </cell>
          <cell r="D433">
            <v>5</v>
          </cell>
          <cell r="E433">
            <v>66779.77</v>
          </cell>
        </row>
        <row r="434">
          <cell r="A434" t="str">
            <v>Otros</v>
          </cell>
          <cell r="B434" t="str">
            <v>x</v>
          </cell>
          <cell r="C434" t="str">
            <v>8.50 a 54</v>
          </cell>
          <cell r="D434">
            <v>1</v>
          </cell>
          <cell r="E434">
            <v>45104.32</v>
          </cell>
        </row>
        <row r="435">
          <cell r="A435" t="str">
            <v>Otros</v>
          </cell>
          <cell r="B435" t="str">
            <v>x</v>
          </cell>
          <cell r="C435" t="str">
            <v>X.No Informada</v>
          </cell>
          <cell r="D435">
            <v>4</v>
          </cell>
          <cell r="E435">
            <v>21675.45</v>
          </cell>
        </row>
        <row r="436">
          <cell r="A436" t="str">
            <v>Servicios Profesionales</v>
          </cell>
          <cell r="B436" t="str">
            <v>F</v>
          </cell>
          <cell r="C436" t="str">
            <v>0. TOTAL</v>
          </cell>
          <cell r="D436">
            <v>76654</v>
          </cell>
          <cell r="E436">
            <v>3536120440.8800001</v>
          </cell>
        </row>
        <row r="437">
          <cell r="A437" t="str">
            <v>Servicios Profesionales</v>
          </cell>
          <cell r="B437" t="str">
            <v>F</v>
          </cell>
          <cell r="C437" t="str">
            <v>1.Hasta 24</v>
          </cell>
          <cell r="D437">
            <v>9164</v>
          </cell>
          <cell r="E437">
            <v>241985995.36000001</v>
          </cell>
        </row>
        <row r="438">
          <cell r="A438" t="str">
            <v>Servicios Profesionales</v>
          </cell>
          <cell r="B438" t="str">
            <v>F</v>
          </cell>
          <cell r="C438" t="str">
            <v>3.25 a 29</v>
          </cell>
          <cell r="D438">
            <v>16095</v>
          </cell>
          <cell r="E438">
            <v>626627077.5</v>
          </cell>
        </row>
        <row r="439">
          <cell r="A439" t="str">
            <v>Servicios Profesionales</v>
          </cell>
          <cell r="B439" t="str">
            <v>F</v>
          </cell>
          <cell r="C439" t="str">
            <v>4.30 a 34</v>
          </cell>
          <cell r="D439">
            <v>14123</v>
          </cell>
          <cell r="E439">
            <v>700747653.85000002</v>
          </cell>
        </row>
        <row r="440">
          <cell r="A440" t="str">
            <v>Servicios Profesionales</v>
          </cell>
          <cell r="B440" t="str">
            <v>F</v>
          </cell>
          <cell r="C440" t="str">
            <v>5.35 a 39</v>
          </cell>
          <cell r="D440">
            <v>10880</v>
          </cell>
          <cell r="E440">
            <v>614708372.23000002</v>
          </cell>
        </row>
        <row r="441">
          <cell r="A441" t="str">
            <v>Servicios Profesionales</v>
          </cell>
          <cell r="B441" t="str">
            <v>F</v>
          </cell>
          <cell r="C441" t="str">
            <v>6.40 a 44</v>
          </cell>
          <cell r="D441">
            <v>8977</v>
          </cell>
          <cell r="E441">
            <v>486703854.81</v>
          </cell>
        </row>
        <row r="442">
          <cell r="A442" t="str">
            <v>Servicios Profesionales</v>
          </cell>
          <cell r="B442" t="str">
            <v>F</v>
          </cell>
          <cell r="C442" t="str">
            <v>7.45 a 49</v>
          </cell>
          <cell r="D442">
            <v>6527</v>
          </cell>
          <cell r="E442">
            <v>347568018.87</v>
          </cell>
        </row>
        <row r="443">
          <cell r="A443" t="str">
            <v>Servicios Profesionales</v>
          </cell>
          <cell r="B443" t="str">
            <v>F</v>
          </cell>
          <cell r="C443" t="str">
            <v>8.50 a 54</v>
          </cell>
          <cell r="D443">
            <v>4479</v>
          </cell>
          <cell r="E443">
            <v>222878180.22</v>
          </cell>
        </row>
        <row r="444">
          <cell r="A444" t="str">
            <v>Servicios Profesionales</v>
          </cell>
          <cell r="B444" t="str">
            <v>F</v>
          </cell>
          <cell r="C444" t="str">
            <v>9.55 a 59</v>
          </cell>
          <cell r="D444">
            <v>3744</v>
          </cell>
          <cell r="E444">
            <v>180002886.93000001</v>
          </cell>
        </row>
        <row r="445">
          <cell r="A445" t="str">
            <v>Servicios Profesionales</v>
          </cell>
          <cell r="B445" t="str">
            <v>F</v>
          </cell>
          <cell r="C445" t="str">
            <v>A.60 a 64</v>
          </cell>
          <cell r="D445">
            <v>1527</v>
          </cell>
          <cell r="E445">
            <v>71349778.689999998</v>
          </cell>
        </row>
        <row r="446">
          <cell r="A446" t="str">
            <v>Servicios Profesionales</v>
          </cell>
          <cell r="B446" t="str">
            <v>F</v>
          </cell>
          <cell r="C446" t="str">
            <v>B.65 y más</v>
          </cell>
          <cell r="D446">
            <v>880</v>
          </cell>
          <cell r="E446">
            <v>32370330.690000001</v>
          </cell>
        </row>
        <row r="447">
          <cell r="A447" t="str">
            <v>Servicios Profesionales</v>
          </cell>
          <cell r="B447" t="str">
            <v>F</v>
          </cell>
          <cell r="C447" t="str">
            <v>X.No Informada</v>
          </cell>
          <cell r="D447">
            <v>258</v>
          </cell>
          <cell r="E447">
            <v>11178291.73</v>
          </cell>
        </row>
        <row r="448">
          <cell r="A448" t="str">
            <v>Servicios Profesionales</v>
          </cell>
          <cell r="B448" t="str">
            <v>M</v>
          </cell>
          <cell r="C448" t="str">
            <v>0. TOTAL</v>
          </cell>
          <cell r="D448">
            <v>88399</v>
          </cell>
          <cell r="E448">
            <v>4814260107</v>
          </cell>
        </row>
        <row r="449">
          <cell r="A449" t="str">
            <v>Servicios Profesionales</v>
          </cell>
          <cell r="B449" t="str">
            <v>M</v>
          </cell>
          <cell r="C449" t="str">
            <v>1.Hasta 24</v>
          </cell>
          <cell r="D449">
            <v>11486</v>
          </cell>
          <cell r="E449">
            <v>326571060.56</v>
          </cell>
        </row>
        <row r="450">
          <cell r="A450" t="str">
            <v>Servicios Profesionales</v>
          </cell>
          <cell r="B450" t="str">
            <v>M</v>
          </cell>
          <cell r="C450" t="str">
            <v>3.25 a 29</v>
          </cell>
          <cell r="D450">
            <v>17251</v>
          </cell>
          <cell r="E450">
            <v>712312747.12</v>
          </cell>
        </row>
        <row r="451">
          <cell r="A451" t="str">
            <v>Servicios Profesionales</v>
          </cell>
          <cell r="B451" t="str">
            <v>M</v>
          </cell>
          <cell r="C451" t="str">
            <v>4.30 a 34</v>
          </cell>
          <cell r="D451">
            <v>15627</v>
          </cell>
          <cell r="E451">
            <v>830750679.92999995</v>
          </cell>
        </row>
        <row r="452">
          <cell r="A452" t="str">
            <v>Servicios Profesionales</v>
          </cell>
          <cell r="B452" t="str">
            <v>M</v>
          </cell>
          <cell r="C452" t="str">
            <v>5.35 a 39</v>
          </cell>
          <cell r="D452">
            <v>13034</v>
          </cell>
          <cell r="E452">
            <v>806285828.76999998</v>
          </cell>
        </row>
        <row r="453">
          <cell r="A453" t="str">
            <v>Servicios Profesionales</v>
          </cell>
          <cell r="B453" t="str">
            <v>M</v>
          </cell>
          <cell r="C453" t="str">
            <v>6.40 a 44</v>
          </cell>
          <cell r="D453">
            <v>10548</v>
          </cell>
          <cell r="E453">
            <v>684790377.36000001</v>
          </cell>
        </row>
        <row r="454">
          <cell r="A454" t="str">
            <v>Servicios Profesionales</v>
          </cell>
          <cell r="B454" t="str">
            <v>M</v>
          </cell>
          <cell r="C454" t="str">
            <v>7.45 a 49</v>
          </cell>
          <cell r="D454">
            <v>7499</v>
          </cell>
          <cell r="E454">
            <v>519417033.63</v>
          </cell>
        </row>
        <row r="455">
          <cell r="A455" t="str">
            <v>Servicios Profesionales</v>
          </cell>
          <cell r="B455" t="str">
            <v>M</v>
          </cell>
          <cell r="C455" t="str">
            <v>8.50 a 54</v>
          </cell>
          <cell r="D455">
            <v>5040</v>
          </cell>
          <cell r="E455">
            <v>366401028.70999998</v>
          </cell>
        </row>
        <row r="456">
          <cell r="A456" t="str">
            <v>Servicios Profesionales</v>
          </cell>
          <cell r="B456" t="str">
            <v>M</v>
          </cell>
          <cell r="C456" t="str">
            <v>9.55 a 59</v>
          </cell>
          <cell r="D456">
            <v>3846</v>
          </cell>
          <cell r="E456">
            <v>263062214.74000001</v>
          </cell>
        </row>
        <row r="457">
          <cell r="A457" t="str">
            <v>Servicios Profesionales</v>
          </cell>
          <cell r="B457" t="str">
            <v>M</v>
          </cell>
          <cell r="C457" t="str">
            <v>A.60 a 64</v>
          </cell>
          <cell r="D457">
            <v>2621</v>
          </cell>
          <cell r="E457">
            <v>205996370.65000001</v>
          </cell>
        </row>
        <row r="458">
          <cell r="A458" t="str">
            <v>Servicios Profesionales</v>
          </cell>
          <cell r="B458" t="str">
            <v>M</v>
          </cell>
          <cell r="C458" t="str">
            <v>B.65 y más</v>
          </cell>
          <cell r="D458">
            <v>1412</v>
          </cell>
          <cell r="E458">
            <v>97212223.120000005</v>
          </cell>
        </row>
        <row r="459">
          <cell r="A459" t="str">
            <v>Servicios Profesionales</v>
          </cell>
          <cell r="B459" t="str">
            <v>M</v>
          </cell>
          <cell r="C459" t="str">
            <v>X.No Informada</v>
          </cell>
          <cell r="D459">
            <v>35</v>
          </cell>
          <cell r="E459">
            <v>1460542.41</v>
          </cell>
        </row>
        <row r="460">
          <cell r="A460" t="str">
            <v>Servicios Profesionales</v>
          </cell>
          <cell r="B460" t="str">
            <v>x</v>
          </cell>
          <cell r="C460" t="str">
            <v>0. TOTAL</v>
          </cell>
          <cell r="D460">
            <v>25</v>
          </cell>
          <cell r="E460">
            <v>533499.82999999996</v>
          </cell>
        </row>
        <row r="461">
          <cell r="A461" t="str">
            <v>Servicios Profesionales</v>
          </cell>
          <cell r="B461" t="str">
            <v>x</v>
          </cell>
          <cell r="C461" t="str">
            <v>5.35 a 39</v>
          </cell>
          <cell r="D461">
            <v>1</v>
          </cell>
          <cell r="E461">
            <v>13964.08</v>
          </cell>
        </row>
        <row r="462">
          <cell r="A462" t="str">
            <v>Servicios Profesionales</v>
          </cell>
          <cell r="B462" t="str">
            <v>x</v>
          </cell>
          <cell r="C462" t="str">
            <v>6.40 a 44</v>
          </cell>
          <cell r="D462">
            <v>2</v>
          </cell>
          <cell r="E462">
            <v>149501.16</v>
          </cell>
        </row>
        <row r="463">
          <cell r="A463" t="str">
            <v>Servicios Profesionales</v>
          </cell>
          <cell r="B463" t="str">
            <v>x</v>
          </cell>
          <cell r="C463" t="str">
            <v>X.No Informada</v>
          </cell>
          <cell r="D463">
            <v>22</v>
          </cell>
          <cell r="E463">
            <v>370034.59</v>
          </cell>
        </row>
        <row r="464">
          <cell r="A464" t="str">
            <v>Servicios Profesionales</v>
          </cell>
          <cell r="B464" t="str">
            <v>z</v>
          </cell>
          <cell r="C464" t="str">
            <v>0. TOTAL</v>
          </cell>
          <cell r="D464">
            <v>165078</v>
          </cell>
          <cell r="E464">
            <v>8350914047.71</v>
          </cell>
        </row>
        <row r="465">
          <cell r="A465" t="str">
            <v>Servicios Profesionales</v>
          </cell>
          <cell r="B465" t="str">
            <v>z</v>
          </cell>
          <cell r="C465" t="str">
            <v>1.Hasta 24</v>
          </cell>
          <cell r="D465">
            <v>20650</v>
          </cell>
          <cell r="E465">
            <v>568557055.91999996</v>
          </cell>
        </row>
        <row r="466">
          <cell r="A466" t="str">
            <v>Servicios Profesionales</v>
          </cell>
          <cell r="B466" t="str">
            <v>z</v>
          </cell>
          <cell r="C466" t="str">
            <v>3.25 a 29</v>
          </cell>
          <cell r="D466">
            <v>33346</v>
          </cell>
          <cell r="E466">
            <v>1338939824.6199999</v>
          </cell>
        </row>
        <row r="467">
          <cell r="A467" t="str">
            <v>Servicios Profesionales</v>
          </cell>
          <cell r="B467" t="str">
            <v>z</v>
          </cell>
          <cell r="C467" t="str">
            <v>4.30 a 34</v>
          </cell>
          <cell r="D467">
            <v>29750</v>
          </cell>
          <cell r="E467">
            <v>1531498333.78</v>
          </cell>
        </row>
        <row r="468">
          <cell r="A468" t="str">
            <v>Servicios Profesionales</v>
          </cell>
          <cell r="B468" t="str">
            <v>z</v>
          </cell>
          <cell r="C468" t="str">
            <v>5.35 a 39</v>
          </cell>
          <cell r="D468">
            <v>23915</v>
          </cell>
          <cell r="E468">
            <v>1421008165.0799999</v>
          </cell>
        </row>
        <row r="469">
          <cell r="A469" t="str">
            <v>Servicios Profesionales</v>
          </cell>
          <cell r="B469" t="str">
            <v>z</v>
          </cell>
          <cell r="C469" t="str">
            <v>6.40 a 44</v>
          </cell>
          <cell r="D469">
            <v>19527</v>
          </cell>
          <cell r="E469">
            <v>1171643733.3299999</v>
          </cell>
        </row>
        <row r="470">
          <cell r="A470" t="str">
            <v>Servicios Profesionales</v>
          </cell>
          <cell r="B470" t="str">
            <v>z</v>
          </cell>
          <cell r="C470" t="str">
            <v>7.45 a 49</v>
          </cell>
          <cell r="D470">
            <v>14026</v>
          </cell>
          <cell r="E470">
            <v>866985052.5</v>
          </cell>
        </row>
        <row r="471">
          <cell r="A471" t="str">
            <v>Servicios Profesionales</v>
          </cell>
          <cell r="B471" t="str">
            <v>z</v>
          </cell>
          <cell r="C471" t="str">
            <v>8.50 a 54</v>
          </cell>
          <cell r="D471">
            <v>9519</v>
          </cell>
          <cell r="E471">
            <v>589279208.92999995</v>
          </cell>
        </row>
        <row r="472">
          <cell r="A472" t="str">
            <v>Servicios Profesionales</v>
          </cell>
          <cell r="B472" t="str">
            <v>z</v>
          </cell>
          <cell r="C472" t="str">
            <v>9.55 a 59</v>
          </cell>
          <cell r="D472">
            <v>7590</v>
          </cell>
          <cell r="E472">
            <v>443065101.67000002</v>
          </cell>
        </row>
        <row r="473">
          <cell r="A473" t="str">
            <v>Servicios Profesionales</v>
          </cell>
          <cell r="B473" t="str">
            <v>z</v>
          </cell>
          <cell r="C473" t="str">
            <v>A.60 a 64</v>
          </cell>
          <cell r="D473">
            <v>4148</v>
          </cell>
          <cell r="E473">
            <v>277346149.33999997</v>
          </cell>
        </row>
        <row r="474">
          <cell r="A474" t="str">
            <v>Servicios Profesionales</v>
          </cell>
          <cell r="B474" t="str">
            <v>z</v>
          </cell>
          <cell r="C474" t="str">
            <v>B.65 y más</v>
          </cell>
          <cell r="D474">
            <v>2292</v>
          </cell>
          <cell r="E474">
            <v>129582553.81</v>
          </cell>
        </row>
        <row r="475">
          <cell r="A475" t="str">
            <v>Servicios Profesionales</v>
          </cell>
          <cell r="B475" t="str">
            <v>z</v>
          </cell>
          <cell r="C475" t="str">
            <v>X.No Informada</v>
          </cell>
          <cell r="D475">
            <v>315</v>
          </cell>
          <cell r="E475">
            <v>13008868.73</v>
          </cell>
        </row>
        <row r="476">
          <cell r="A476" t="str">
            <v>Act Administrativas</v>
          </cell>
          <cell r="B476" t="str">
            <v>F</v>
          </cell>
          <cell r="C476" t="str">
            <v>0. TOTAL</v>
          </cell>
          <cell r="D476">
            <v>172491</v>
          </cell>
          <cell r="E476">
            <v>4811487157.0100002</v>
          </cell>
        </row>
        <row r="477">
          <cell r="A477" t="str">
            <v>Act Administrativas</v>
          </cell>
          <cell r="B477" t="str">
            <v>F</v>
          </cell>
          <cell r="C477" t="str">
            <v>1.Hasta 24</v>
          </cell>
          <cell r="D477">
            <v>24843</v>
          </cell>
          <cell r="E477">
            <v>512023449.95999998</v>
          </cell>
        </row>
        <row r="478">
          <cell r="A478" t="str">
            <v>Act Administrativas</v>
          </cell>
          <cell r="B478" t="str">
            <v>F</v>
          </cell>
          <cell r="C478" t="str">
            <v>3.25 a 29</v>
          </cell>
          <cell r="D478">
            <v>35605</v>
          </cell>
          <cell r="E478">
            <v>931030592.27999997</v>
          </cell>
        </row>
        <row r="479">
          <cell r="A479" t="str">
            <v>Act Administrativas</v>
          </cell>
          <cell r="B479" t="str">
            <v>F</v>
          </cell>
          <cell r="C479" t="str">
            <v>4.30 a 34</v>
          </cell>
          <cell r="D479">
            <v>31341</v>
          </cell>
          <cell r="E479">
            <v>930138117.51999998</v>
          </cell>
        </row>
        <row r="480">
          <cell r="A480" t="str">
            <v>Act Administrativas</v>
          </cell>
          <cell r="B480" t="str">
            <v>F</v>
          </cell>
          <cell r="C480" t="str">
            <v>5.35 a 39</v>
          </cell>
          <cell r="D480">
            <v>25841</v>
          </cell>
          <cell r="E480">
            <v>782883165.04999995</v>
          </cell>
        </row>
        <row r="481">
          <cell r="A481" t="str">
            <v>Act Administrativas</v>
          </cell>
          <cell r="B481" t="str">
            <v>F</v>
          </cell>
          <cell r="C481" t="str">
            <v>6.40 a 44</v>
          </cell>
          <cell r="D481">
            <v>20878</v>
          </cell>
          <cell r="E481">
            <v>647217648.60000002</v>
          </cell>
        </row>
        <row r="482">
          <cell r="A482" t="str">
            <v>Act Administrativas</v>
          </cell>
          <cell r="B482" t="str">
            <v>F</v>
          </cell>
          <cell r="C482" t="str">
            <v>7.45 a 49</v>
          </cell>
          <cell r="D482">
            <v>14631</v>
          </cell>
          <cell r="E482">
            <v>440664217.44</v>
          </cell>
        </row>
        <row r="483">
          <cell r="A483" t="str">
            <v>Act Administrativas</v>
          </cell>
          <cell r="B483" t="str">
            <v>F</v>
          </cell>
          <cell r="C483" t="str">
            <v>8.50 a 54</v>
          </cell>
          <cell r="D483">
            <v>9341</v>
          </cell>
          <cell r="E483">
            <v>271195097.33999997</v>
          </cell>
        </row>
        <row r="484">
          <cell r="A484" t="str">
            <v>Act Administrativas</v>
          </cell>
          <cell r="B484" t="str">
            <v>F</v>
          </cell>
          <cell r="C484" t="str">
            <v>9.55 a 59</v>
          </cell>
          <cell r="D484">
            <v>6234</v>
          </cell>
          <cell r="E484">
            <v>179985893.75999999</v>
          </cell>
        </row>
        <row r="485">
          <cell r="A485" t="str">
            <v>Act Administrativas</v>
          </cell>
          <cell r="B485" t="str">
            <v>F</v>
          </cell>
          <cell r="C485" t="str">
            <v>A.60 a 64</v>
          </cell>
          <cell r="D485">
            <v>2149</v>
          </cell>
          <cell r="E485">
            <v>68244801.810000002</v>
          </cell>
        </row>
        <row r="486">
          <cell r="A486" t="str">
            <v>Act Administrativas</v>
          </cell>
          <cell r="B486" t="str">
            <v>F</v>
          </cell>
          <cell r="C486" t="str">
            <v>B.65 y más</v>
          </cell>
          <cell r="D486">
            <v>938</v>
          </cell>
          <cell r="E486">
            <v>29652544.219999999</v>
          </cell>
        </row>
        <row r="487">
          <cell r="A487" t="str">
            <v>Act Administrativas</v>
          </cell>
          <cell r="B487" t="str">
            <v>F</v>
          </cell>
          <cell r="C487" t="str">
            <v>X.No Informada</v>
          </cell>
          <cell r="D487">
            <v>690</v>
          </cell>
          <cell r="E487">
            <v>18451629.030000001</v>
          </cell>
        </row>
        <row r="488">
          <cell r="A488" t="str">
            <v>Act Administrativas</v>
          </cell>
          <cell r="B488" t="str">
            <v>M</v>
          </cell>
          <cell r="C488" t="str">
            <v>0. TOTAL</v>
          </cell>
          <cell r="D488">
            <v>296135</v>
          </cell>
          <cell r="E488">
            <v>10211957047.35</v>
          </cell>
        </row>
        <row r="489">
          <cell r="A489" t="str">
            <v>Act Administrativas</v>
          </cell>
          <cell r="B489" t="str">
            <v>M</v>
          </cell>
          <cell r="C489" t="str">
            <v>1.Hasta 24</v>
          </cell>
          <cell r="D489">
            <v>40340</v>
          </cell>
          <cell r="E489">
            <v>986733432.45000005</v>
          </cell>
        </row>
        <row r="490">
          <cell r="A490" t="str">
            <v>Act Administrativas</v>
          </cell>
          <cell r="B490" t="str">
            <v>M</v>
          </cell>
          <cell r="C490" t="str">
            <v>3.25 a 29</v>
          </cell>
          <cell r="D490">
            <v>54343</v>
          </cell>
          <cell r="E490">
            <v>1591288998.6199999</v>
          </cell>
        </row>
        <row r="491">
          <cell r="A491" t="str">
            <v>Act Administrativas</v>
          </cell>
          <cell r="B491" t="str">
            <v>M</v>
          </cell>
          <cell r="C491" t="str">
            <v>4.30 a 34</v>
          </cell>
          <cell r="D491">
            <v>48537</v>
          </cell>
          <cell r="E491">
            <v>1654187319.3699999</v>
          </cell>
        </row>
        <row r="492">
          <cell r="A492" t="str">
            <v>Act Administrativas</v>
          </cell>
          <cell r="B492" t="str">
            <v>M</v>
          </cell>
          <cell r="C492" t="str">
            <v>5.35 a 39</v>
          </cell>
          <cell r="D492">
            <v>41989</v>
          </cell>
          <cell r="E492">
            <v>1597200010.23</v>
          </cell>
        </row>
        <row r="493">
          <cell r="A493" t="str">
            <v>Act Administrativas</v>
          </cell>
          <cell r="B493" t="str">
            <v>M</v>
          </cell>
          <cell r="C493" t="str">
            <v>6.40 a 44</v>
          </cell>
          <cell r="D493">
            <v>36113</v>
          </cell>
          <cell r="E493">
            <v>1436966029.78</v>
          </cell>
        </row>
        <row r="494">
          <cell r="A494" t="str">
            <v>Act Administrativas</v>
          </cell>
          <cell r="B494" t="str">
            <v>M</v>
          </cell>
          <cell r="C494" t="str">
            <v>7.45 a 49</v>
          </cell>
          <cell r="D494">
            <v>27202</v>
          </cell>
          <cell r="E494">
            <v>1105355187.6800001</v>
          </cell>
        </row>
        <row r="495">
          <cell r="A495" t="str">
            <v>Act Administrativas</v>
          </cell>
          <cell r="B495" t="str">
            <v>M</v>
          </cell>
          <cell r="C495" t="str">
            <v>8.50 a 54</v>
          </cell>
          <cell r="D495">
            <v>19152</v>
          </cell>
          <cell r="E495">
            <v>756766152.77999997</v>
          </cell>
        </row>
        <row r="496">
          <cell r="A496" t="str">
            <v>Act Administrativas</v>
          </cell>
          <cell r="B496" t="str">
            <v>M</v>
          </cell>
          <cell r="C496" t="str">
            <v>9.55 a 59</v>
          </cell>
          <cell r="D496">
            <v>14471</v>
          </cell>
          <cell r="E496">
            <v>557390803.79999995</v>
          </cell>
        </row>
        <row r="497">
          <cell r="A497" t="str">
            <v>Act Administrativas</v>
          </cell>
          <cell r="B497" t="str">
            <v>M</v>
          </cell>
          <cell r="C497" t="str">
            <v>A.60 a 64</v>
          </cell>
          <cell r="D497">
            <v>9986</v>
          </cell>
          <cell r="E497">
            <v>377564768.98000002</v>
          </cell>
        </row>
        <row r="498">
          <cell r="A498" t="str">
            <v>Act Administrativas</v>
          </cell>
          <cell r="B498" t="str">
            <v>M</v>
          </cell>
          <cell r="C498" t="str">
            <v>B.65 y más</v>
          </cell>
          <cell r="D498">
            <v>3811</v>
          </cell>
          <cell r="E498">
            <v>142369568.31</v>
          </cell>
        </row>
        <row r="499">
          <cell r="A499" t="str">
            <v>Act Administrativas</v>
          </cell>
          <cell r="B499" t="str">
            <v>M</v>
          </cell>
          <cell r="C499" t="str">
            <v>X.No Informada</v>
          </cell>
          <cell r="D499">
            <v>191</v>
          </cell>
          <cell r="E499">
            <v>6134775.3499999996</v>
          </cell>
        </row>
        <row r="500">
          <cell r="A500" t="str">
            <v>Act Administrativas</v>
          </cell>
          <cell r="B500" t="str">
            <v>x</v>
          </cell>
          <cell r="C500" t="str">
            <v>0. TOTAL</v>
          </cell>
          <cell r="D500">
            <v>58</v>
          </cell>
          <cell r="E500">
            <v>940044.93</v>
          </cell>
        </row>
        <row r="501">
          <cell r="A501" t="str">
            <v>Act Administrativas</v>
          </cell>
          <cell r="B501" t="str">
            <v>x</v>
          </cell>
          <cell r="C501" t="str">
            <v>3.25 a 29</v>
          </cell>
          <cell r="D501">
            <v>2</v>
          </cell>
          <cell r="E501">
            <v>58059.47</v>
          </cell>
        </row>
        <row r="502">
          <cell r="A502" t="str">
            <v>Act Administrativas</v>
          </cell>
          <cell r="B502" t="str">
            <v>x</v>
          </cell>
          <cell r="C502" t="str">
            <v>4.30 a 34</v>
          </cell>
          <cell r="D502">
            <v>1</v>
          </cell>
          <cell r="E502">
            <v>18928.09</v>
          </cell>
        </row>
        <row r="503">
          <cell r="A503" t="str">
            <v>Act Administrativas</v>
          </cell>
          <cell r="B503" t="str">
            <v>x</v>
          </cell>
          <cell r="C503" t="str">
            <v>5.35 a 39</v>
          </cell>
          <cell r="D503">
            <v>3</v>
          </cell>
          <cell r="E503">
            <v>90789.07</v>
          </cell>
        </row>
        <row r="504">
          <cell r="A504" t="str">
            <v>Act Administrativas</v>
          </cell>
          <cell r="B504" t="str">
            <v>x</v>
          </cell>
          <cell r="C504" t="str">
            <v>6.40 a 44</v>
          </cell>
          <cell r="D504">
            <v>6</v>
          </cell>
          <cell r="E504">
            <v>146981.20000000001</v>
          </cell>
        </row>
        <row r="505">
          <cell r="A505" t="str">
            <v>Act Administrativas</v>
          </cell>
          <cell r="B505" t="str">
            <v>x</v>
          </cell>
          <cell r="C505" t="str">
            <v>A.60 a 64</v>
          </cell>
          <cell r="D505">
            <v>2</v>
          </cell>
          <cell r="E505">
            <v>59377.54</v>
          </cell>
        </row>
        <row r="506">
          <cell r="A506" t="str">
            <v>Act Administrativas</v>
          </cell>
          <cell r="B506" t="str">
            <v>x</v>
          </cell>
          <cell r="C506" t="str">
            <v>X.No Informada</v>
          </cell>
          <cell r="D506">
            <v>44</v>
          </cell>
          <cell r="E506">
            <v>565909.56000000006</v>
          </cell>
        </row>
        <row r="507">
          <cell r="A507" t="str">
            <v>Act Administrativas</v>
          </cell>
          <cell r="B507" t="str">
            <v>z</v>
          </cell>
          <cell r="C507" t="str">
            <v>0. TOTAL</v>
          </cell>
          <cell r="D507">
            <v>468684</v>
          </cell>
          <cell r="E507">
            <v>15024384249.290001</v>
          </cell>
        </row>
        <row r="508">
          <cell r="A508" t="str">
            <v>Act Administrativas</v>
          </cell>
          <cell r="B508" t="str">
            <v>z</v>
          </cell>
          <cell r="C508" t="str">
            <v>1.Hasta 24</v>
          </cell>
          <cell r="D508">
            <v>65183</v>
          </cell>
          <cell r="E508">
            <v>1498756882.4100001</v>
          </cell>
        </row>
        <row r="509">
          <cell r="A509" t="str">
            <v>Act Administrativas</v>
          </cell>
          <cell r="B509" t="str">
            <v>z</v>
          </cell>
          <cell r="C509" t="str">
            <v>3.25 a 29</v>
          </cell>
          <cell r="D509">
            <v>89950</v>
          </cell>
          <cell r="E509">
            <v>2522377650.3699999</v>
          </cell>
        </row>
        <row r="510">
          <cell r="A510" t="str">
            <v>Act Administrativas</v>
          </cell>
          <cell r="B510" t="str">
            <v>z</v>
          </cell>
          <cell r="C510" t="str">
            <v>4.30 a 34</v>
          </cell>
          <cell r="D510">
            <v>79879</v>
          </cell>
          <cell r="E510">
            <v>2584344364.98</v>
          </cell>
        </row>
        <row r="511">
          <cell r="A511" t="str">
            <v>Act Administrativas</v>
          </cell>
          <cell r="B511" t="str">
            <v>z</v>
          </cell>
          <cell r="C511" t="str">
            <v>5.35 a 39</v>
          </cell>
          <cell r="D511">
            <v>67833</v>
          </cell>
          <cell r="E511">
            <v>2380173964.3499999</v>
          </cell>
        </row>
        <row r="512">
          <cell r="A512" t="str">
            <v>Act Administrativas</v>
          </cell>
          <cell r="B512" t="str">
            <v>z</v>
          </cell>
          <cell r="C512" t="str">
            <v>6.40 a 44</v>
          </cell>
          <cell r="D512">
            <v>56997</v>
          </cell>
          <cell r="E512">
            <v>2084330659.5799999</v>
          </cell>
        </row>
        <row r="513">
          <cell r="A513" t="str">
            <v>Act Administrativas</v>
          </cell>
          <cell r="B513" t="str">
            <v>z</v>
          </cell>
          <cell r="C513" t="str">
            <v>7.45 a 49</v>
          </cell>
          <cell r="D513">
            <v>41833</v>
          </cell>
          <cell r="E513">
            <v>1546019405.1199999</v>
          </cell>
        </row>
        <row r="514">
          <cell r="A514" t="str">
            <v>Act Administrativas</v>
          </cell>
          <cell r="B514" t="str">
            <v>z</v>
          </cell>
          <cell r="C514" t="str">
            <v>8.50 a 54</v>
          </cell>
          <cell r="D514">
            <v>28493</v>
          </cell>
          <cell r="E514">
            <v>1027961250.12</v>
          </cell>
        </row>
        <row r="515">
          <cell r="A515" t="str">
            <v>Act Administrativas</v>
          </cell>
          <cell r="B515" t="str">
            <v>z</v>
          </cell>
          <cell r="C515" t="str">
            <v>9.55 a 59</v>
          </cell>
          <cell r="D515">
            <v>20705</v>
          </cell>
          <cell r="E515">
            <v>737376697.55999994</v>
          </cell>
        </row>
        <row r="516">
          <cell r="A516" t="str">
            <v>Act Administrativas</v>
          </cell>
          <cell r="B516" t="str">
            <v>z</v>
          </cell>
          <cell r="C516" t="str">
            <v>A.60 a 64</v>
          </cell>
          <cell r="D516">
            <v>12137</v>
          </cell>
          <cell r="E516">
            <v>445868948.32999998</v>
          </cell>
        </row>
        <row r="517">
          <cell r="A517" t="str">
            <v>Act Administrativas</v>
          </cell>
          <cell r="B517" t="str">
            <v>z</v>
          </cell>
          <cell r="C517" t="str">
            <v>B.65 y más</v>
          </cell>
          <cell r="D517">
            <v>4749</v>
          </cell>
          <cell r="E517">
            <v>172022112.53</v>
          </cell>
        </row>
        <row r="518">
          <cell r="A518" t="str">
            <v>Act Administrativas</v>
          </cell>
          <cell r="B518" t="str">
            <v>z</v>
          </cell>
          <cell r="C518" t="str">
            <v>X.No Informada</v>
          </cell>
          <cell r="D518">
            <v>925</v>
          </cell>
          <cell r="E518">
            <v>25152313.940000001</v>
          </cell>
        </row>
        <row r="519">
          <cell r="A519" t="str">
            <v>Enseñanza</v>
          </cell>
          <cell r="B519" t="str">
            <v>F</v>
          </cell>
          <cell r="C519" t="str">
            <v>0. TOTAL</v>
          </cell>
          <cell r="D519">
            <v>103126</v>
          </cell>
          <cell r="E519">
            <v>2539846289.73</v>
          </cell>
        </row>
        <row r="520">
          <cell r="A520" t="str">
            <v>Enseñanza</v>
          </cell>
          <cell r="B520" t="str">
            <v>F</v>
          </cell>
          <cell r="C520" t="str">
            <v>1.Hasta 24</v>
          </cell>
          <cell r="D520">
            <v>7062</v>
          </cell>
          <cell r="E520">
            <v>116516363.89</v>
          </cell>
        </row>
        <row r="521">
          <cell r="A521" t="str">
            <v>Enseñanza</v>
          </cell>
          <cell r="B521" t="str">
            <v>F</v>
          </cell>
          <cell r="C521" t="str">
            <v>3.25 a 29</v>
          </cell>
          <cell r="D521">
            <v>14218</v>
          </cell>
          <cell r="E521">
            <v>268695269.61000001</v>
          </cell>
        </row>
        <row r="522">
          <cell r="A522" t="str">
            <v>Enseñanza</v>
          </cell>
          <cell r="B522" t="str">
            <v>F</v>
          </cell>
          <cell r="C522" t="str">
            <v>4.30 a 34</v>
          </cell>
          <cell r="D522">
            <v>15431</v>
          </cell>
          <cell r="E522">
            <v>319708843.37</v>
          </cell>
        </row>
        <row r="523">
          <cell r="A523" t="str">
            <v>Enseñanza</v>
          </cell>
          <cell r="B523" t="str">
            <v>F</v>
          </cell>
          <cell r="C523" t="str">
            <v>5.35 a 39</v>
          </cell>
          <cell r="D523">
            <v>14292</v>
          </cell>
          <cell r="E523">
            <v>320746000.67000002</v>
          </cell>
        </row>
        <row r="524">
          <cell r="A524" t="str">
            <v>Enseñanza</v>
          </cell>
          <cell r="B524" t="str">
            <v>F</v>
          </cell>
          <cell r="C524" t="str">
            <v>6.40 a 44</v>
          </cell>
          <cell r="D524">
            <v>14321</v>
          </cell>
          <cell r="E524">
            <v>362333491.26999998</v>
          </cell>
        </row>
        <row r="525">
          <cell r="A525" t="str">
            <v>Enseñanza</v>
          </cell>
          <cell r="B525" t="str">
            <v>F</v>
          </cell>
          <cell r="C525" t="str">
            <v>7.45 a 49</v>
          </cell>
          <cell r="D525">
            <v>12302</v>
          </cell>
          <cell r="E525">
            <v>344323841.48000002</v>
          </cell>
        </row>
        <row r="526">
          <cell r="A526" t="str">
            <v>Enseñanza</v>
          </cell>
          <cell r="B526" t="str">
            <v>F</v>
          </cell>
          <cell r="C526" t="str">
            <v>8.50 a 54</v>
          </cell>
          <cell r="D526">
            <v>9771</v>
          </cell>
          <cell r="E526">
            <v>292318657.51999998</v>
          </cell>
        </row>
        <row r="527">
          <cell r="A527" t="str">
            <v>Enseñanza</v>
          </cell>
          <cell r="B527" t="str">
            <v>F</v>
          </cell>
          <cell r="C527" t="str">
            <v>9.55 a 59</v>
          </cell>
          <cell r="D527">
            <v>8005</v>
          </cell>
          <cell r="E527">
            <v>260624917.02000001</v>
          </cell>
        </row>
        <row r="528">
          <cell r="A528" t="str">
            <v>Enseñanza</v>
          </cell>
          <cell r="B528" t="str">
            <v>F</v>
          </cell>
          <cell r="C528" t="str">
            <v>A.60 a 64</v>
          </cell>
          <cell r="D528">
            <v>4208</v>
          </cell>
          <cell r="E528">
            <v>149835465.77000001</v>
          </cell>
        </row>
        <row r="529">
          <cell r="A529" t="str">
            <v>Enseñanza</v>
          </cell>
          <cell r="B529" t="str">
            <v>F</v>
          </cell>
          <cell r="C529" t="str">
            <v>B.65 y más</v>
          </cell>
          <cell r="D529">
            <v>2743</v>
          </cell>
          <cell r="E529">
            <v>86807512.370000005</v>
          </cell>
        </row>
        <row r="530">
          <cell r="A530" t="str">
            <v>Enseñanza</v>
          </cell>
          <cell r="B530" t="str">
            <v>F</v>
          </cell>
          <cell r="C530" t="str">
            <v>X.No Informada</v>
          </cell>
          <cell r="D530">
            <v>773</v>
          </cell>
          <cell r="E530">
            <v>17935926.760000002</v>
          </cell>
        </row>
        <row r="531">
          <cell r="A531" t="str">
            <v>Enseñanza</v>
          </cell>
          <cell r="B531" t="str">
            <v>M</v>
          </cell>
          <cell r="C531" t="str">
            <v>0. TOTAL</v>
          </cell>
          <cell r="D531">
            <v>50503</v>
          </cell>
          <cell r="E531">
            <v>1535481739.1199999</v>
          </cell>
        </row>
        <row r="532">
          <cell r="A532" t="str">
            <v>Enseñanza</v>
          </cell>
          <cell r="B532" t="str">
            <v>M</v>
          </cell>
          <cell r="C532" t="str">
            <v>1.Hasta 24</v>
          </cell>
          <cell r="D532">
            <v>2683</v>
          </cell>
          <cell r="E532">
            <v>53205874.460000001</v>
          </cell>
        </row>
        <row r="533">
          <cell r="A533" t="str">
            <v>Enseñanza</v>
          </cell>
          <cell r="B533" t="str">
            <v>M</v>
          </cell>
          <cell r="C533" t="str">
            <v>3.25 a 29</v>
          </cell>
          <cell r="D533">
            <v>5671</v>
          </cell>
          <cell r="E533">
            <v>123145460.09</v>
          </cell>
        </row>
        <row r="534">
          <cell r="A534" t="str">
            <v>Enseñanza</v>
          </cell>
          <cell r="B534" t="str">
            <v>M</v>
          </cell>
          <cell r="C534" t="str">
            <v>4.30 a 34</v>
          </cell>
          <cell r="D534">
            <v>6923</v>
          </cell>
          <cell r="E534">
            <v>169046134.88999999</v>
          </cell>
        </row>
        <row r="535">
          <cell r="A535" t="str">
            <v>Enseñanza</v>
          </cell>
          <cell r="B535" t="str">
            <v>M</v>
          </cell>
          <cell r="C535" t="str">
            <v>5.35 a 39</v>
          </cell>
          <cell r="D535">
            <v>6971</v>
          </cell>
          <cell r="E535">
            <v>187409170.80000001</v>
          </cell>
        </row>
        <row r="536">
          <cell r="A536" t="str">
            <v>Enseñanza</v>
          </cell>
          <cell r="B536" t="str">
            <v>M</v>
          </cell>
          <cell r="C536" t="str">
            <v>6.40 a 44</v>
          </cell>
          <cell r="D536">
            <v>6957</v>
          </cell>
          <cell r="E536">
            <v>210471278.49000001</v>
          </cell>
        </row>
        <row r="537">
          <cell r="A537" t="str">
            <v>Enseñanza</v>
          </cell>
          <cell r="B537" t="str">
            <v>M</v>
          </cell>
          <cell r="C537" t="str">
            <v>7.45 a 49</v>
          </cell>
          <cell r="D537">
            <v>5925</v>
          </cell>
          <cell r="E537">
            <v>199580522.31999999</v>
          </cell>
        </row>
        <row r="538">
          <cell r="A538" t="str">
            <v>Enseñanza</v>
          </cell>
          <cell r="B538" t="str">
            <v>M</v>
          </cell>
          <cell r="C538" t="str">
            <v>8.50 a 54</v>
          </cell>
          <cell r="D538">
            <v>5012</v>
          </cell>
          <cell r="E538">
            <v>180145817.72</v>
          </cell>
        </row>
        <row r="539">
          <cell r="A539" t="str">
            <v>Enseñanza</v>
          </cell>
          <cell r="B539" t="str">
            <v>M</v>
          </cell>
          <cell r="C539" t="str">
            <v>9.55 a 59</v>
          </cell>
          <cell r="D539">
            <v>4321</v>
          </cell>
          <cell r="E539">
            <v>168006024.02000001</v>
          </cell>
        </row>
        <row r="540">
          <cell r="A540" t="str">
            <v>Enseñanza</v>
          </cell>
          <cell r="B540" t="str">
            <v>M</v>
          </cell>
          <cell r="C540" t="str">
            <v>A.60 a 64</v>
          </cell>
          <cell r="D540">
            <v>3321</v>
          </cell>
          <cell r="E540">
            <v>138255108.68000001</v>
          </cell>
        </row>
        <row r="541">
          <cell r="A541" t="str">
            <v>Enseñanza</v>
          </cell>
          <cell r="B541" t="str">
            <v>M</v>
          </cell>
          <cell r="C541" t="str">
            <v>B.65 y más</v>
          </cell>
          <cell r="D541">
            <v>2674</v>
          </cell>
          <cell r="E541">
            <v>105186951.08</v>
          </cell>
        </row>
        <row r="542">
          <cell r="A542" t="str">
            <v>Enseñanza</v>
          </cell>
          <cell r="B542" t="str">
            <v>M</v>
          </cell>
          <cell r="C542" t="str">
            <v>X.No Informada</v>
          </cell>
          <cell r="D542">
            <v>45</v>
          </cell>
          <cell r="E542">
            <v>1029396.57</v>
          </cell>
        </row>
        <row r="543">
          <cell r="A543" t="str">
            <v>Enseñanza</v>
          </cell>
          <cell r="B543" t="str">
            <v>x</v>
          </cell>
          <cell r="C543" t="str">
            <v>0. TOTAL</v>
          </cell>
          <cell r="D543">
            <v>27</v>
          </cell>
          <cell r="E543">
            <v>474720.64</v>
          </cell>
        </row>
        <row r="544">
          <cell r="A544" t="str">
            <v>Enseñanza</v>
          </cell>
          <cell r="B544" t="str">
            <v>x</v>
          </cell>
          <cell r="C544" t="str">
            <v>4.30 a 34</v>
          </cell>
          <cell r="D544">
            <v>2</v>
          </cell>
          <cell r="E544">
            <v>13378.04</v>
          </cell>
        </row>
        <row r="545">
          <cell r="A545" t="str">
            <v>Enseñanza</v>
          </cell>
          <cell r="B545" t="str">
            <v>x</v>
          </cell>
          <cell r="C545" t="str">
            <v>6.40 a 44</v>
          </cell>
          <cell r="D545">
            <v>1</v>
          </cell>
          <cell r="E545">
            <v>17185.439999999999</v>
          </cell>
        </row>
        <row r="546">
          <cell r="A546" t="str">
            <v>Enseñanza</v>
          </cell>
          <cell r="B546" t="str">
            <v>x</v>
          </cell>
          <cell r="C546" t="str">
            <v>7.45 a 49</v>
          </cell>
          <cell r="D546">
            <v>2</v>
          </cell>
          <cell r="E546">
            <v>10445.4</v>
          </cell>
        </row>
        <row r="547">
          <cell r="A547" t="str">
            <v>Enseñanza</v>
          </cell>
          <cell r="B547" t="str">
            <v>x</v>
          </cell>
          <cell r="C547" t="str">
            <v>8.50 a 54</v>
          </cell>
          <cell r="D547">
            <v>6</v>
          </cell>
          <cell r="E547">
            <v>222287.81</v>
          </cell>
        </row>
        <row r="548">
          <cell r="A548" t="str">
            <v>Enseñanza</v>
          </cell>
          <cell r="B548" t="str">
            <v>x</v>
          </cell>
          <cell r="C548" t="str">
            <v>9.55 a 59</v>
          </cell>
          <cell r="D548">
            <v>1</v>
          </cell>
          <cell r="E548">
            <v>7551.84</v>
          </cell>
        </row>
        <row r="549">
          <cell r="A549" t="str">
            <v>Enseñanza</v>
          </cell>
          <cell r="B549" t="str">
            <v>x</v>
          </cell>
          <cell r="C549" t="str">
            <v>A.60 a 64</v>
          </cell>
          <cell r="D549">
            <v>1</v>
          </cell>
          <cell r="E549">
            <v>39202.99</v>
          </cell>
        </row>
        <row r="550">
          <cell r="A550" t="str">
            <v>Enseñanza</v>
          </cell>
          <cell r="B550" t="str">
            <v>x</v>
          </cell>
          <cell r="C550" t="str">
            <v>X.No Informada</v>
          </cell>
          <cell r="D550">
            <v>14</v>
          </cell>
          <cell r="E550">
            <v>164669.12</v>
          </cell>
        </row>
        <row r="551">
          <cell r="A551" t="str">
            <v>Enseñanza</v>
          </cell>
          <cell r="B551" t="str">
            <v>z</v>
          </cell>
          <cell r="C551" t="str">
            <v>0. TOTAL</v>
          </cell>
          <cell r="D551">
            <v>153656</v>
          </cell>
          <cell r="E551">
            <v>4075802749.4899998</v>
          </cell>
        </row>
        <row r="552">
          <cell r="A552" t="str">
            <v>Enseñanza</v>
          </cell>
          <cell r="B552" t="str">
            <v>z</v>
          </cell>
          <cell r="C552" t="str">
            <v>1.Hasta 24</v>
          </cell>
          <cell r="D552">
            <v>9745</v>
          </cell>
          <cell r="E552">
            <v>169722238.34999999</v>
          </cell>
        </row>
        <row r="553">
          <cell r="A553" t="str">
            <v>Enseñanza</v>
          </cell>
          <cell r="B553" t="str">
            <v>z</v>
          </cell>
          <cell r="C553" t="str">
            <v>3.25 a 29</v>
          </cell>
          <cell r="D553">
            <v>19889</v>
          </cell>
          <cell r="E553">
            <v>391840729.69999999</v>
          </cell>
        </row>
        <row r="554">
          <cell r="A554" t="str">
            <v>Enseñanza</v>
          </cell>
          <cell r="B554" t="str">
            <v>z</v>
          </cell>
          <cell r="C554" t="str">
            <v>4.30 a 34</v>
          </cell>
          <cell r="D554">
            <v>22356</v>
          </cell>
          <cell r="E554">
            <v>488768356.30000001</v>
          </cell>
        </row>
        <row r="555">
          <cell r="A555" t="str">
            <v>Enseñanza</v>
          </cell>
          <cell r="B555" t="str">
            <v>z</v>
          </cell>
          <cell r="C555" t="str">
            <v>5.35 a 39</v>
          </cell>
          <cell r="D555">
            <v>21263</v>
          </cell>
          <cell r="E555">
            <v>508155171.47000003</v>
          </cell>
        </row>
        <row r="556">
          <cell r="A556" t="str">
            <v>Enseñanza</v>
          </cell>
          <cell r="B556" t="str">
            <v>z</v>
          </cell>
          <cell r="C556" t="str">
            <v>6.40 a 44</v>
          </cell>
          <cell r="D556">
            <v>21279</v>
          </cell>
          <cell r="E556">
            <v>572821955.20000005</v>
          </cell>
        </row>
        <row r="557">
          <cell r="A557" t="str">
            <v>Enseñanza</v>
          </cell>
          <cell r="B557" t="str">
            <v>z</v>
          </cell>
          <cell r="C557" t="str">
            <v>7.45 a 49</v>
          </cell>
          <cell r="D557">
            <v>18229</v>
          </cell>
          <cell r="E557">
            <v>543914809.20000005</v>
          </cell>
        </row>
        <row r="558">
          <cell r="A558" t="str">
            <v>Enseñanza</v>
          </cell>
          <cell r="B558" t="str">
            <v>z</v>
          </cell>
          <cell r="C558" t="str">
            <v>8.50 a 54</v>
          </cell>
          <cell r="D558">
            <v>14789</v>
          </cell>
          <cell r="E558">
            <v>472686763.05000001</v>
          </cell>
        </row>
        <row r="559">
          <cell r="A559" t="str">
            <v>Enseñanza</v>
          </cell>
          <cell r="B559" t="str">
            <v>z</v>
          </cell>
          <cell r="C559" t="str">
            <v>9.55 a 59</v>
          </cell>
          <cell r="D559">
            <v>12327</v>
          </cell>
          <cell r="E559">
            <v>428638492.88</v>
          </cell>
        </row>
        <row r="560">
          <cell r="A560" t="str">
            <v>Enseñanza</v>
          </cell>
          <cell r="B560" t="str">
            <v>z</v>
          </cell>
          <cell r="C560" t="str">
            <v>A.60 a 64</v>
          </cell>
          <cell r="D560">
            <v>7530</v>
          </cell>
          <cell r="E560">
            <v>288129777.44</v>
          </cell>
        </row>
        <row r="561">
          <cell r="A561" t="str">
            <v>Enseñanza</v>
          </cell>
          <cell r="B561" t="str">
            <v>z</v>
          </cell>
          <cell r="C561" t="str">
            <v>B.65 y más</v>
          </cell>
          <cell r="D561">
            <v>5417</v>
          </cell>
          <cell r="E561">
            <v>191994463.44999999</v>
          </cell>
        </row>
        <row r="562">
          <cell r="A562" t="str">
            <v>Enseñanza</v>
          </cell>
          <cell r="B562" t="str">
            <v>z</v>
          </cell>
          <cell r="C562" t="str">
            <v>X.No Informada</v>
          </cell>
          <cell r="D562">
            <v>832</v>
          </cell>
          <cell r="E562">
            <v>19129992.449999999</v>
          </cell>
        </row>
        <row r="563">
          <cell r="A563" t="str">
            <v>Salud y Serv. Sociales</v>
          </cell>
          <cell r="B563" t="str">
            <v>F</v>
          </cell>
          <cell r="C563" t="str">
            <v>0. TOTAL</v>
          </cell>
          <cell r="D563">
            <v>211157</v>
          </cell>
          <cell r="E563">
            <v>8118152403.3299999</v>
          </cell>
        </row>
        <row r="564">
          <cell r="A564" t="str">
            <v>Salud y Serv. Sociales</v>
          </cell>
          <cell r="B564" t="str">
            <v>F</v>
          </cell>
          <cell r="C564" t="str">
            <v>1.Hasta 24</v>
          </cell>
          <cell r="D564">
            <v>8580</v>
          </cell>
          <cell r="E564">
            <v>231867018.16</v>
          </cell>
        </row>
        <row r="565">
          <cell r="A565" t="str">
            <v>Salud y Serv. Sociales</v>
          </cell>
          <cell r="B565" t="str">
            <v>F</v>
          </cell>
          <cell r="C565" t="str">
            <v>3.25 a 29</v>
          </cell>
          <cell r="D565">
            <v>27940</v>
          </cell>
          <cell r="E565">
            <v>897184697.77999997</v>
          </cell>
        </row>
        <row r="566">
          <cell r="A566" t="str">
            <v>Salud y Serv. Sociales</v>
          </cell>
          <cell r="B566" t="str">
            <v>F</v>
          </cell>
          <cell r="C566" t="str">
            <v>4.30 a 34</v>
          </cell>
          <cell r="D566">
            <v>35513</v>
          </cell>
          <cell r="E566">
            <v>1277498121.0699999</v>
          </cell>
        </row>
        <row r="567">
          <cell r="A567" t="str">
            <v>Salud y Serv. Sociales</v>
          </cell>
          <cell r="B567" t="str">
            <v>F</v>
          </cell>
          <cell r="C567" t="str">
            <v>5.35 a 39</v>
          </cell>
          <cell r="D567">
            <v>35195</v>
          </cell>
          <cell r="E567">
            <v>1337839630.9000001</v>
          </cell>
        </row>
        <row r="568">
          <cell r="A568" t="str">
            <v>Salud y Serv. Sociales</v>
          </cell>
          <cell r="B568" t="str">
            <v>F</v>
          </cell>
          <cell r="C568" t="str">
            <v>6.40 a 44</v>
          </cell>
          <cell r="D568">
            <v>31755</v>
          </cell>
          <cell r="E568">
            <v>1252271774.9100001</v>
          </cell>
        </row>
        <row r="569">
          <cell r="A569" t="str">
            <v>Salud y Serv. Sociales</v>
          </cell>
          <cell r="B569" t="str">
            <v>F</v>
          </cell>
          <cell r="C569" t="str">
            <v>7.45 a 49</v>
          </cell>
          <cell r="D569">
            <v>25075</v>
          </cell>
          <cell r="E569">
            <v>1036605729.91</v>
          </cell>
        </row>
        <row r="570">
          <cell r="A570" t="str">
            <v>Salud y Serv. Sociales</v>
          </cell>
          <cell r="B570" t="str">
            <v>F</v>
          </cell>
          <cell r="C570" t="str">
            <v>8.50 a 54</v>
          </cell>
          <cell r="D570">
            <v>20290</v>
          </cell>
          <cell r="E570">
            <v>888797205.89999998</v>
          </cell>
        </row>
        <row r="571">
          <cell r="A571" t="str">
            <v>Salud y Serv. Sociales</v>
          </cell>
          <cell r="B571" t="str">
            <v>F</v>
          </cell>
          <cell r="C571" t="str">
            <v>9.55 a 59</v>
          </cell>
          <cell r="D571">
            <v>16116</v>
          </cell>
          <cell r="E571">
            <v>724967671.52999997</v>
          </cell>
        </row>
        <row r="572">
          <cell r="A572" t="str">
            <v>Salud y Serv. Sociales</v>
          </cell>
          <cell r="B572" t="str">
            <v>F</v>
          </cell>
          <cell r="C572" t="str">
            <v>A.60 a 64</v>
          </cell>
          <cell r="D572">
            <v>6843</v>
          </cell>
          <cell r="E572">
            <v>320999788.06999999</v>
          </cell>
        </row>
        <row r="573">
          <cell r="A573" t="str">
            <v>Salud y Serv. Sociales</v>
          </cell>
          <cell r="B573" t="str">
            <v>F</v>
          </cell>
          <cell r="C573" t="str">
            <v>B.65 y más</v>
          </cell>
          <cell r="D573">
            <v>2854</v>
          </cell>
          <cell r="E573">
            <v>115779729.92</v>
          </cell>
        </row>
        <row r="574">
          <cell r="A574" t="str">
            <v>Salud y Serv. Sociales</v>
          </cell>
          <cell r="B574" t="str">
            <v>F</v>
          </cell>
          <cell r="C574" t="str">
            <v>X.No Informada</v>
          </cell>
          <cell r="D574">
            <v>996</v>
          </cell>
          <cell r="E574">
            <v>34341035.18</v>
          </cell>
        </row>
        <row r="575">
          <cell r="A575" t="str">
            <v>Salud y Serv. Sociales</v>
          </cell>
          <cell r="B575" t="str">
            <v>M</v>
          </cell>
          <cell r="C575" t="str">
            <v>0. TOTAL</v>
          </cell>
          <cell r="D575">
            <v>77779</v>
          </cell>
          <cell r="E575">
            <v>3768112700.8699999</v>
          </cell>
        </row>
        <row r="576">
          <cell r="A576" t="str">
            <v>Salud y Serv. Sociales</v>
          </cell>
          <cell r="B576" t="str">
            <v>M</v>
          </cell>
          <cell r="C576" t="str">
            <v>1.Hasta 24</v>
          </cell>
          <cell r="D576">
            <v>4138</v>
          </cell>
          <cell r="E576">
            <v>119337025.11</v>
          </cell>
        </row>
        <row r="577">
          <cell r="A577" t="str">
            <v>Salud y Serv. Sociales</v>
          </cell>
          <cell r="B577" t="str">
            <v>M</v>
          </cell>
          <cell r="C577" t="str">
            <v>3.25 a 29</v>
          </cell>
          <cell r="D577">
            <v>11143</v>
          </cell>
          <cell r="E577">
            <v>389624459.23000002</v>
          </cell>
        </row>
        <row r="578">
          <cell r="A578" t="str">
            <v>Salud y Serv. Sociales</v>
          </cell>
          <cell r="B578" t="str">
            <v>M</v>
          </cell>
          <cell r="C578" t="str">
            <v>4.30 a 34</v>
          </cell>
          <cell r="D578">
            <v>13438</v>
          </cell>
          <cell r="E578">
            <v>560111579.75999999</v>
          </cell>
        </row>
        <row r="579">
          <cell r="A579" t="str">
            <v>Salud y Serv. Sociales</v>
          </cell>
          <cell r="B579" t="str">
            <v>M</v>
          </cell>
          <cell r="C579" t="str">
            <v>5.35 a 39</v>
          </cell>
          <cell r="D579">
            <v>12957</v>
          </cell>
          <cell r="E579">
            <v>619503756.05999994</v>
          </cell>
        </row>
        <row r="580">
          <cell r="A580" t="str">
            <v>Salud y Serv. Sociales</v>
          </cell>
          <cell r="B580" t="str">
            <v>M</v>
          </cell>
          <cell r="C580" t="str">
            <v>6.40 a 44</v>
          </cell>
          <cell r="D580">
            <v>10954</v>
          </cell>
          <cell r="E580">
            <v>564901749.00999999</v>
          </cell>
        </row>
        <row r="581">
          <cell r="A581" t="str">
            <v>Salud y Serv. Sociales</v>
          </cell>
          <cell r="B581" t="str">
            <v>M</v>
          </cell>
          <cell r="C581" t="str">
            <v>7.45 a 49</v>
          </cell>
          <cell r="D581">
            <v>8322</v>
          </cell>
          <cell r="E581">
            <v>456648864.13999999</v>
          </cell>
        </row>
        <row r="582">
          <cell r="A582" t="str">
            <v>Salud y Serv. Sociales</v>
          </cell>
          <cell r="B582" t="str">
            <v>M</v>
          </cell>
          <cell r="C582" t="str">
            <v>8.50 a 54</v>
          </cell>
          <cell r="D582">
            <v>6656</v>
          </cell>
          <cell r="E582">
            <v>407787553.13999999</v>
          </cell>
        </row>
        <row r="583">
          <cell r="A583" t="str">
            <v>Salud y Serv. Sociales</v>
          </cell>
          <cell r="B583" t="str">
            <v>M</v>
          </cell>
          <cell r="C583" t="str">
            <v>9.55 a 59</v>
          </cell>
          <cell r="D583">
            <v>4832</v>
          </cell>
          <cell r="E583">
            <v>301464497.87</v>
          </cell>
        </row>
        <row r="584">
          <cell r="A584" t="str">
            <v>Salud y Serv. Sociales</v>
          </cell>
          <cell r="B584" t="str">
            <v>M</v>
          </cell>
          <cell r="C584" t="str">
            <v>A.60 a 64</v>
          </cell>
          <cell r="D584">
            <v>3605</v>
          </cell>
          <cell r="E584">
            <v>237358356.06999999</v>
          </cell>
        </row>
        <row r="585">
          <cell r="A585" t="str">
            <v>Salud y Serv. Sociales</v>
          </cell>
          <cell r="B585" t="str">
            <v>M</v>
          </cell>
          <cell r="C585" t="str">
            <v>B.65 y más</v>
          </cell>
          <cell r="D585">
            <v>1700</v>
          </cell>
          <cell r="E585">
            <v>109900762.64</v>
          </cell>
        </row>
        <row r="586">
          <cell r="A586" t="str">
            <v>Salud y Serv. Sociales</v>
          </cell>
          <cell r="B586" t="str">
            <v>M</v>
          </cell>
          <cell r="C586" t="str">
            <v>X.No Informada</v>
          </cell>
          <cell r="D586">
            <v>34</v>
          </cell>
          <cell r="E586">
            <v>1474097.84</v>
          </cell>
        </row>
        <row r="587">
          <cell r="A587" t="str">
            <v>Salud y Serv. Sociales</v>
          </cell>
          <cell r="B587" t="str">
            <v>x</v>
          </cell>
          <cell r="C587" t="str">
            <v>0. TOTAL</v>
          </cell>
          <cell r="D587">
            <v>32</v>
          </cell>
          <cell r="E587">
            <v>830444.62</v>
          </cell>
        </row>
        <row r="588">
          <cell r="A588" t="str">
            <v>Salud y Serv. Sociales</v>
          </cell>
          <cell r="B588" t="str">
            <v>x</v>
          </cell>
          <cell r="C588" t="str">
            <v>1.Hasta 24</v>
          </cell>
          <cell r="D588">
            <v>1</v>
          </cell>
          <cell r="E588">
            <v>18745.02</v>
          </cell>
        </row>
        <row r="589">
          <cell r="A589" t="str">
            <v>Salud y Serv. Sociales</v>
          </cell>
          <cell r="B589" t="str">
            <v>x</v>
          </cell>
          <cell r="C589" t="str">
            <v>3.25 a 29</v>
          </cell>
          <cell r="D589">
            <v>1</v>
          </cell>
          <cell r="E589">
            <v>25516.33</v>
          </cell>
        </row>
        <row r="590">
          <cell r="A590" t="str">
            <v>Salud y Serv. Sociales</v>
          </cell>
          <cell r="B590" t="str">
            <v>x</v>
          </cell>
          <cell r="C590" t="str">
            <v>5.35 a 39</v>
          </cell>
          <cell r="D590">
            <v>2</v>
          </cell>
          <cell r="E590">
            <v>78911.11</v>
          </cell>
        </row>
        <row r="591">
          <cell r="A591" t="str">
            <v>Salud y Serv. Sociales</v>
          </cell>
          <cell r="B591" t="str">
            <v>x</v>
          </cell>
          <cell r="C591" t="str">
            <v>6.40 a 44</v>
          </cell>
          <cell r="D591">
            <v>2</v>
          </cell>
          <cell r="E591">
            <v>45941.9</v>
          </cell>
        </row>
        <row r="592">
          <cell r="A592" t="str">
            <v>Salud y Serv. Sociales</v>
          </cell>
          <cell r="B592" t="str">
            <v>x</v>
          </cell>
          <cell r="C592" t="str">
            <v>7.45 a 49</v>
          </cell>
          <cell r="D592">
            <v>2</v>
          </cell>
          <cell r="E592">
            <v>121880.02</v>
          </cell>
        </row>
        <row r="593">
          <cell r="A593" t="str">
            <v>Salud y Serv. Sociales</v>
          </cell>
          <cell r="B593" t="str">
            <v>x</v>
          </cell>
          <cell r="C593" t="str">
            <v>8.50 a 54</v>
          </cell>
          <cell r="D593">
            <v>1</v>
          </cell>
          <cell r="E593">
            <v>74287</v>
          </cell>
        </row>
        <row r="594">
          <cell r="A594" t="str">
            <v>Salud y Serv. Sociales</v>
          </cell>
          <cell r="B594" t="str">
            <v>x</v>
          </cell>
          <cell r="C594" t="str">
            <v>9.55 a 59</v>
          </cell>
          <cell r="D594">
            <v>1</v>
          </cell>
          <cell r="E594">
            <v>42792.4</v>
          </cell>
        </row>
        <row r="595">
          <cell r="A595" t="str">
            <v>Salud y Serv. Sociales</v>
          </cell>
          <cell r="B595" t="str">
            <v>x</v>
          </cell>
          <cell r="C595" t="str">
            <v>A.60 a 64</v>
          </cell>
          <cell r="D595">
            <v>1</v>
          </cell>
          <cell r="E595">
            <v>2760</v>
          </cell>
        </row>
        <row r="596">
          <cell r="A596" t="str">
            <v>Salud y Serv. Sociales</v>
          </cell>
          <cell r="B596" t="str">
            <v>x</v>
          </cell>
          <cell r="C596" t="str">
            <v>B.65 y más</v>
          </cell>
          <cell r="D596">
            <v>1</v>
          </cell>
          <cell r="E596">
            <v>11374.81</v>
          </cell>
        </row>
        <row r="597">
          <cell r="A597" t="str">
            <v>Salud y Serv. Sociales</v>
          </cell>
          <cell r="B597" t="str">
            <v>x</v>
          </cell>
          <cell r="C597" t="str">
            <v>X.No Informada</v>
          </cell>
          <cell r="D597">
            <v>20</v>
          </cell>
          <cell r="E597">
            <v>408236.03</v>
          </cell>
        </row>
        <row r="598">
          <cell r="A598" t="str">
            <v>Salud y Serv. Sociales</v>
          </cell>
          <cell r="B598" t="str">
            <v>z</v>
          </cell>
          <cell r="C598" t="str">
            <v>0. TOTAL</v>
          </cell>
          <cell r="D598">
            <v>288968</v>
          </cell>
          <cell r="E598">
            <v>11887095548.82</v>
          </cell>
        </row>
        <row r="599">
          <cell r="A599" t="str">
            <v>Salud y Serv. Sociales</v>
          </cell>
          <cell r="B599" t="str">
            <v>z</v>
          </cell>
          <cell r="C599" t="str">
            <v>1.Hasta 24</v>
          </cell>
          <cell r="D599">
            <v>12719</v>
          </cell>
          <cell r="E599">
            <v>351222788.29000002</v>
          </cell>
        </row>
        <row r="600">
          <cell r="A600" t="str">
            <v>Salud y Serv. Sociales</v>
          </cell>
          <cell r="B600" t="str">
            <v>z</v>
          </cell>
          <cell r="C600" t="str">
            <v>3.25 a 29</v>
          </cell>
          <cell r="D600">
            <v>39084</v>
          </cell>
          <cell r="E600">
            <v>1286834673.3399999</v>
          </cell>
        </row>
        <row r="601">
          <cell r="A601" t="str">
            <v>Salud y Serv. Sociales</v>
          </cell>
          <cell r="B601" t="str">
            <v>z</v>
          </cell>
          <cell r="C601" t="str">
            <v>4.30 a 34</v>
          </cell>
          <cell r="D601">
            <v>48951</v>
          </cell>
          <cell r="E601">
            <v>1837609700.8299999</v>
          </cell>
        </row>
        <row r="602">
          <cell r="A602" t="str">
            <v>Salud y Serv. Sociales</v>
          </cell>
          <cell r="B602" t="str">
            <v>z</v>
          </cell>
          <cell r="C602" t="str">
            <v>5.35 a 39</v>
          </cell>
          <cell r="D602">
            <v>48154</v>
          </cell>
          <cell r="E602">
            <v>1957422298.0699999</v>
          </cell>
        </row>
        <row r="603">
          <cell r="A603" t="str">
            <v>Salud y Serv. Sociales</v>
          </cell>
          <cell r="B603" t="str">
            <v>z</v>
          </cell>
          <cell r="C603" t="str">
            <v>6.40 a 44</v>
          </cell>
          <cell r="D603">
            <v>42711</v>
          </cell>
          <cell r="E603">
            <v>1817219465.8199999</v>
          </cell>
        </row>
        <row r="604">
          <cell r="A604" t="str">
            <v>Salud y Serv. Sociales</v>
          </cell>
          <cell r="B604" t="str">
            <v>z</v>
          </cell>
          <cell r="C604" t="str">
            <v>7.45 a 49</v>
          </cell>
          <cell r="D604">
            <v>33399</v>
          </cell>
          <cell r="E604">
            <v>1493376474.0699999</v>
          </cell>
        </row>
        <row r="605">
          <cell r="A605" t="str">
            <v>Salud y Serv. Sociales</v>
          </cell>
          <cell r="B605" t="str">
            <v>z</v>
          </cell>
          <cell r="C605" t="str">
            <v>8.50 a 54</v>
          </cell>
          <cell r="D605">
            <v>26947</v>
          </cell>
          <cell r="E605">
            <v>1296659046.04</v>
          </cell>
        </row>
        <row r="606">
          <cell r="A606" t="str">
            <v>Salud y Serv. Sociales</v>
          </cell>
          <cell r="B606" t="str">
            <v>z</v>
          </cell>
          <cell r="C606" t="str">
            <v>9.55 a 59</v>
          </cell>
          <cell r="D606">
            <v>20949</v>
          </cell>
          <cell r="E606">
            <v>1026474961.8</v>
          </cell>
        </row>
        <row r="607">
          <cell r="A607" t="str">
            <v>Salud y Serv. Sociales</v>
          </cell>
          <cell r="B607" t="str">
            <v>z</v>
          </cell>
          <cell r="C607" t="str">
            <v>A.60 a 64</v>
          </cell>
          <cell r="D607">
            <v>10449</v>
          </cell>
          <cell r="E607">
            <v>558360904.13999999</v>
          </cell>
        </row>
        <row r="608">
          <cell r="A608" t="str">
            <v>Salud y Serv. Sociales</v>
          </cell>
          <cell r="B608" t="str">
            <v>z</v>
          </cell>
          <cell r="C608" t="str">
            <v>B.65 y más</v>
          </cell>
          <cell r="D608">
            <v>4555</v>
          </cell>
          <cell r="E608">
            <v>225691867.37</v>
          </cell>
        </row>
        <row r="609">
          <cell r="A609" t="str">
            <v>Salud y Serv. Sociales</v>
          </cell>
          <cell r="B609" t="str">
            <v>z</v>
          </cell>
          <cell r="C609" t="str">
            <v>X.No Informada</v>
          </cell>
          <cell r="D609">
            <v>1050</v>
          </cell>
          <cell r="E609">
            <v>36223369.049999997</v>
          </cell>
        </row>
        <row r="610">
          <cell r="A610" t="str">
            <v>Serv. Cult y Deportivos</v>
          </cell>
          <cell r="B610" t="str">
            <v>F</v>
          </cell>
          <cell r="C610" t="str">
            <v>0. TOTAL</v>
          </cell>
          <cell r="D610">
            <v>32050</v>
          </cell>
          <cell r="E610">
            <v>1030394982.0700001</v>
          </cell>
        </row>
        <row r="611">
          <cell r="A611" t="str">
            <v>Serv. Cult y Deportivos</v>
          </cell>
          <cell r="B611" t="str">
            <v>F</v>
          </cell>
          <cell r="C611" t="str">
            <v>1.Hasta 24</v>
          </cell>
          <cell r="D611">
            <v>4126</v>
          </cell>
          <cell r="E611">
            <v>69633603.299999997</v>
          </cell>
        </row>
        <row r="612">
          <cell r="A612" t="str">
            <v>Serv. Cult y Deportivos</v>
          </cell>
          <cell r="B612" t="str">
            <v>F</v>
          </cell>
          <cell r="C612" t="str">
            <v>3.25 a 29</v>
          </cell>
          <cell r="D612">
            <v>5636</v>
          </cell>
          <cell r="E612">
            <v>139340967.25</v>
          </cell>
        </row>
        <row r="613">
          <cell r="A613" t="str">
            <v>Serv. Cult y Deportivos</v>
          </cell>
          <cell r="B613" t="str">
            <v>F</v>
          </cell>
          <cell r="C613" t="str">
            <v>4.30 a 34</v>
          </cell>
          <cell r="D613">
            <v>5680</v>
          </cell>
          <cell r="E613">
            <v>184684313.37</v>
          </cell>
        </row>
        <row r="614">
          <cell r="A614" t="str">
            <v>Serv. Cult y Deportivos</v>
          </cell>
          <cell r="B614" t="str">
            <v>F</v>
          </cell>
          <cell r="C614" t="str">
            <v>5.35 a 39</v>
          </cell>
          <cell r="D614">
            <v>5377</v>
          </cell>
          <cell r="E614">
            <v>202079832.56</v>
          </cell>
        </row>
        <row r="615">
          <cell r="A615" t="str">
            <v>Serv. Cult y Deportivos</v>
          </cell>
          <cell r="B615" t="str">
            <v>F</v>
          </cell>
          <cell r="C615" t="str">
            <v>6.40 a 44</v>
          </cell>
          <cell r="D615">
            <v>4414</v>
          </cell>
          <cell r="E615">
            <v>173911277.33000001</v>
          </cell>
        </row>
        <row r="616">
          <cell r="A616" t="str">
            <v>Serv. Cult y Deportivos</v>
          </cell>
          <cell r="B616" t="str">
            <v>F</v>
          </cell>
          <cell r="C616" t="str">
            <v>7.45 a 49</v>
          </cell>
          <cell r="D616">
            <v>2669</v>
          </cell>
          <cell r="E616">
            <v>101604910.87</v>
          </cell>
        </row>
        <row r="617">
          <cell r="A617" t="str">
            <v>Serv. Cult y Deportivos</v>
          </cell>
          <cell r="B617" t="str">
            <v>F</v>
          </cell>
          <cell r="C617" t="str">
            <v>8.50 a 54</v>
          </cell>
          <cell r="D617">
            <v>1782</v>
          </cell>
          <cell r="E617">
            <v>68525314.599999994</v>
          </cell>
        </row>
        <row r="618">
          <cell r="A618" t="str">
            <v>Serv. Cult y Deportivos</v>
          </cell>
          <cell r="B618" t="str">
            <v>F</v>
          </cell>
          <cell r="C618" t="str">
            <v>9.55 a 59</v>
          </cell>
          <cell r="D618">
            <v>1282</v>
          </cell>
          <cell r="E618">
            <v>49429847.240000002</v>
          </cell>
        </row>
        <row r="619">
          <cell r="A619" t="str">
            <v>Serv. Cult y Deportivos</v>
          </cell>
          <cell r="B619" t="str">
            <v>F</v>
          </cell>
          <cell r="C619" t="str">
            <v>A.60 a 64</v>
          </cell>
          <cell r="D619">
            <v>625</v>
          </cell>
          <cell r="E619">
            <v>25541119.350000001</v>
          </cell>
        </row>
        <row r="620">
          <cell r="A620" t="str">
            <v>Serv. Cult y Deportivos</v>
          </cell>
          <cell r="B620" t="str">
            <v>F</v>
          </cell>
          <cell r="C620" t="str">
            <v>B.65 y más</v>
          </cell>
          <cell r="D620">
            <v>319</v>
          </cell>
          <cell r="E620">
            <v>11163636.710000001</v>
          </cell>
        </row>
        <row r="621">
          <cell r="A621" t="str">
            <v>Serv. Cult y Deportivos</v>
          </cell>
          <cell r="B621" t="str">
            <v>F</v>
          </cell>
          <cell r="C621" t="str">
            <v>X.No Informada</v>
          </cell>
          <cell r="D621">
            <v>140</v>
          </cell>
          <cell r="E621">
            <v>4480159.49</v>
          </cell>
        </row>
        <row r="622">
          <cell r="A622" t="str">
            <v>Serv. Cult y Deportivos</v>
          </cell>
          <cell r="B622" t="str">
            <v>M</v>
          </cell>
          <cell r="C622" t="str">
            <v>0. TOTAL</v>
          </cell>
          <cell r="D622">
            <v>49961</v>
          </cell>
          <cell r="E622">
            <v>1996460623.1800001</v>
          </cell>
        </row>
        <row r="623">
          <cell r="A623" t="str">
            <v>Serv. Cult y Deportivos</v>
          </cell>
          <cell r="B623" t="str">
            <v>M</v>
          </cell>
          <cell r="C623" t="str">
            <v>1.Hasta 24</v>
          </cell>
          <cell r="D623">
            <v>5950</v>
          </cell>
          <cell r="E623">
            <v>109292363.7</v>
          </cell>
        </row>
        <row r="624">
          <cell r="A624" t="str">
            <v>Serv. Cult y Deportivos</v>
          </cell>
          <cell r="B624" t="str">
            <v>M</v>
          </cell>
          <cell r="C624" t="str">
            <v>3.25 a 29</v>
          </cell>
          <cell r="D624">
            <v>7704</v>
          </cell>
          <cell r="E624">
            <v>214451877.53999999</v>
          </cell>
        </row>
        <row r="625">
          <cell r="A625" t="str">
            <v>Serv. Cult y Deportivos</v>
          </cell>
          <cell r="B625" t="str">
            <v>M</v>
          </cell>
          <cell r="C625" t="str">
            <v>4.30 a 34</v>
          </cell>
          <cell r="D625">
            <v>7799</v>
          </cell>
          <cell r="E625">
            <v>276037243.38999999</v>
          </cell>
        </row>
        <row r="626">
          <cell r="A626" t="str">
            <v>Serv. Cult y Deportivos</v>
          </cell>
          <cell r="B626" t="str">
            <v>M</v>
          </cell>
          <cell r="C626" t="str">
            <v>5.35 a 39</v>
          </cell>
          <cell r="D626">
            <v>7742</v>
          </cell>
          <cell r="E626">
            <v>333278031.61000001</v>
          </cell>
        </row>
        <row r="627">
          <cell r="A627" t="str">
            <v>Serv. Cult y Deportivos</v>
          </cell>
          <cell r="B627" t="str">
            <v>M</v>
          </cell>
          <cell r="C627" t="str">
            <v>6.40 a 44</v>
          </cell>
          <cell r="D627">
            <v>6695</v>
          </cell>
          <cell r="E627">
            <v>324672078.75</v>
          </cell>
        </row>
        <row r="628">
          <cell r="A628" t="str">
            <v>Serv. Cult y Deportivos</v>
          </cell>
          <cell r="B628" t="str">
            <v>M</v>
          </cell>
          <cell r="C628" t="str">
            <v>7.45 a 49</v>
          </cell>
          <cell r="D628">
            <v>4666</v>
          </cell>
          <cell r="E628">
            <v>227961467.71000001</v>
          </cell>
        </row>
        <row r="629">
          <cell r="A629" t="str">
            <v>Serv. Cult y Deportivos</v>
          </cell>
          <cell r="B629" t="str">
            <v>M</v>
          </cell>
          <cell r="C629" t="str">
            <v>8.50 a 54</v>
          </cell>
          <cell r="D629">
            <v>3503</v>
          </cell>
          <cell r="E629">
            <v>185519309.56999999</v>
          </cell>
        </row>
        <row r="630">
          <cell r="A630" t="str">
            <v>Serv. Cult y Deportivos</v>
          </cell>
          <cell r="B630" t="str">
            <v>M</v>
          </cell>
          <cell r="C630" t="str">
            <v>9.55 a 59</v>
          </cell>
          <cell r="D630">
            <v>2744</v>
          </cell>
          <cell r="E630">
            <v>151432548.75999999</v>
          </cell>
        </row>
        <row r="631">
          <cell r="A631" t="str">
            <v>Serv. Cult y Deportivos</v>
          </cell>
          <cell r="B631" t="str">
            <v>M</v>
          </cell>
          <cell r="C631" t="str">
            <v>A.60 a 64</v>
          </cell>
          <cell r="D631">
            <v>2026</v>
          </cell>
          <cell r="E631">
            <v>120145212.23</v>
          </cell>
        </row>
        <row r="632">
          <cell r="A632" t="str">
            <v>Serv. Cult y Deportivos</v>
          </cell>
          <cell r="B632" t="str">
            <v>M</v>
          </cell>
          <cell r="C632" t="str">
            <v>B.65 y más</v>
          </cell>
          <cell r="D632">
            <v>1102</v>
          </cell>
          <cell r="E632">
            <v>52715035.109999999</v>
          </cell>
        </row>
        <row r="633">
          <cell r="A633" t="str">
            <v>Serv. Cult y Deportivos</v>
          </cell>
          <cell r="B633" t="str">
            <v>M</v>
          </cell>
          <cell r="C633" t="str">
            <v>X.No Informada</v>
          </cell>
          <cell r="D633">
            <v>30</v>
          </cell>
          <cell r="E633">
            <v>955454.81</v>
          </cell>
        </row>
        <row r="634">
          <cell r="A634" t="str">
            <v>Serv. Cult y Deportivos</v>
          </cell>
          <cell r="B634" t="str">
            <v>x</v>
          </cell>
          <cell r="C634" t="str">
            <v>0. TOTAL</v>
          </cell>
          <cell r="D634">
            <v>19</v>
          </cell>
          <cell r="E634">
            <v>299606.8</v>
          </cell>
        </row>
        <row r="635">
          <cell r="A635" t="str">
            <v>Serv. Cult y Deportivos</v>
          </cell>
          <cell r="B635" t="str">
            <v>x</v>
          </cell>
          <cell r="C635" t="str">
            <v>X.No Informada</v>
          </cell>
          <cell r="D635">
            <v>19</v>
          </cell>
          <cell r="E635">
            <v>299606.8</v>
          </cell>
        </row>
        <row r="636">
          <cell r="A636" t="str">
            <v>Serv. Cult y Deportivos</v>
          </cell>
          <cell r="B636" t="str">
            <v>z</v>
          </cell>
          <cell r="C636" t="str">
            <v>0. TOTAL</v>
          </cell>
          <cell r="D636">
            <v>82030</v>
          </cell>
          <cell r="E636">
            <v>3027155212.0500002</v>
          </cell>
        </row>
        <row r="637">
          <cell r="A637" t="str">
            <v>Serv. Cult y Deportivos</v>
          </cell>
          <cell r="B637" t="str">
            <v>z</v>
          </cell>
          <cell r="C637" t="str">
            <v>1.Hasta 24</v>
          </cell>
          <cell r="D637">
            <v>10076</v>
          </cell>
          <cell r="E637">
            <v>178925967</v>
          </cell>
        </row>
        <row r="638">
          <cell r="A638" t="str">
            <v>Serv. Cult y Deportivos</v>
          </cell>
          <cell r="B638" t="str">
            <v>z</v>
          </cell>
          <cell r="C638" t="str">
            <v>3.25 a 29</v>
          </cell>
          <cell r="D638">
            <v>13340</v>
          </cell>
          <cell r="E638">
            <v>353792844.79000002</v>
          </cell>
        </row>
        <row r="639">
          <cell r="A639" t="str">
            <v>Serv. Cult y Deportivos</v>
          </cell>
          <cell r="B639" t="str">
            <v>z</v>
          </cell>
          <cell r="C639" t="str">
            <v>4.30 a 34</v>
          </cell>
          <cell r="D639">
            <v>13479</v>
          </cell>
          <cell r="E639">
            <v>460721556.75999999</v>
          </cell>
        </row>
        <row r="640">
          <cell r="A640" t="str">
            <v>Serv. Cult y Deportivos</v>
          </cell>
          <cell r="B640" t="str">
            <v>z</v>
          </cell>
          <cell r="C640" t="str">
            <v>5.35 a 39</v>
          </cell>
          <cell r="D640">
            <v>13119</v>
          </cell>
          <cell r="E640">
            <v>535357864.17000002</v>
          </cell>
        </row>
        <row r="641">
          <cell r="A641" t="str">
            <v>Serv. Cult y Deportivos</v>
          </cell>
          <cell r="B641" t="str">
            <v>z</v>
          </cell>
          <cell r="C641" t="str">
            <v>6.40 a 44</v>
          </cell>
          <cell r="D641">
            <v>11109</v>
          </cell>
          <cell r="E641">
            <v>498583356.07999998</v>
          </cell>
        </row>
        <row r="642">
          <cell r="A642" t="str">
            <v>Serv. Cult y Deportivos</v>
          </cell>
          <cell r="B642" t="str">
            <v>z</v>
          </cell>
          <cell r="C642" t="str">
            <v>7.45 a 49</v>
          </cell>
          <cell r="D642">
            <v>7335</v>
          </cell>
          <cell r="E642">
            <v>329566378.57999998</v>
          </cell>
        </row>
        <row r="643">
          <cell r="A643" t="str">
            <v>Serv. Cult y Deportivos</v>
          </cell>
          <cell r="B643" t="str">
            <v>z</v>
          </cell>
          <cell r="C643" t="str">
            <v>8.50 a 54</v>
          </cell>
          <cell r="D643">
            <v>5285</v>
          </cell>
          <cell r="E643">
            <v>254044624.16999999</v>
          </cell>
        </row>
        <row r="644">
          <cell r="A644" t="str">
            <v>Serv. Cult y Deportivos</v>
          </cell>
          <cell r="B644" t="str">
            <v>z</v>
          </cell>
          <cell r="C644" t="str">
            <v>9.55 a 59</v>
          </cell>
          <cell r="D644">
            <v>4026</v>
          </cell>
          <cell r="E644">
            <v>200862396</v>
          </cell>
        </row>
        <row r="645">
          <cell r="A645" t="str">
            <v>Serv. Cult y Deportivos</v>
          </cell>
          <cell r="B645" t="str">
            <v>z</v>
          </cell>
          <cell r="C645" t="str">
            <v>A.60 a 64</v>
          </cell>
          <cell r="D645">
            <v>2651</v>
          </cell>
          <cell r="E645">
            <v>145686331.58000001</v>
          </cell>
        </row>
        <row r="646">
          <cell r="A646" t="str">
            <v>Serv. Cult y Deportivos</v>
          </cell>
          <cell r="B646" t="str">
            <v>z</v>
          </cell>
          <cell r="C646" t="str">
            <v>B.65 y más</v>
          </cell>
          <cell r="D646">
            <v>1421</v>
          </cell>
          <cell r="E646">
            <v>63878671.82</v>
          </cell>
        </row>
        <row r="647">
          <cell r="A647" t="str">
            <v>Serv. Cult y Deportivos</v>
          </cell>
          <cell r="B647" t="str">
            <v>z</v>
          </cell>
          <cell r="C647" t="str">
            <v>X.No Informada</v>
          </cell>
          <cell r="D647">
            <v>189</v>
          </cell>
          <cell r="E647">
            <v>5735221.0999999996</v>
          </cell>
        </row>
        <row r="648">
          <cell r="A648" t="str">
            <v>Asoc y Serv. Personales</v>
          </cell>
          <cell r="B648" t="str">
            <v>F</v>
          </cell>
          <cell r="C648" t="str">
            <v>0. TOTAL</v>
          </cell>
          <cell r="D648">
            <v>114443</v>
          </cell>
          <cell r="E648">
            <v>4686676572.3999996</v>
          </cell>
        </row>
        <row r="649">
          <cell r="A649" t="str">
            <v>Asoc y Serv. Personales</v>
          </cell>
          <cell r="B649" t="str">
            <v>F</v>
          </cell>
          <cell r="C649" t="str">
            <v>1.Hasta 24</v>
          </cell>
          <cell r="D649">
            <v>5926</v>
          </cell>
          <cell r="E649">
            <v>138911792.61000001</v>
          </cell>
        </row>
        <row r="650">
          <cell r="A650" t="str">
            <v>Asoc y Serv. Personales</v>
          </cell>
          <cell r="B650" t="str">
            <v>F</v>
          </cell>
          <cell r="C650" t="str">
            <v>3.25 a 29</v>
          </cell>
          <cell r="D650">
            <v>12548</v>
          </cell>
          <cell r="E650">
            <v>384675364.73000002</v>
          </cell>
        </row>
        <row r="651">
          <cell r="A651" t="str">
            <v>Asoc y Serv. Personales</v>
          </cell>
          <cell r="B651" t="str">
            <v>F</v>
          </cell>
          <cell r="C651" t="str">
            <v>4.30 a 34</v>
          </cell>
          <cell r="D651">
            <v>15472</v>
          </cell>
          <cell r="E651">
            <v>571768827.47000003</v>
          </cell>
        </row>
        <row r="652">
          <cell r="A652" t="str">
            <v>Asoc y Serv. Personales</v>
          </cell>
          <cell r="B652" t="str">
            <v>F</v>
          </cell>
          <cell r="C652" t="str">
            <v>5.35 a 39</v>
          </cell>
          <cell r="D652">
            <v>16058</v>
          </cell>
          <cell r="E652">
            <v>641959443.27999997</v>
          </cell>
        </row>
        <row r="653">
          <cell r="A653" t="str">
            <v>Asoc y Serv. Personales</v>
          </cell>
          <cell r="B653" t="str">
            <v>F</v>
          </cell>
          <cell r="C653" t="str">
            <v>6.40 a 44</v>
          </cell>
          <cell r="D653">
            <v>16251</v>
          </cell>
          <cell r="E653">
            <v>687113616.54999995</v>
          </cell>
        </row>
        <row r="654">
          <cell r="A654" t="str">
            <v>Asoc y Serv. Personales</v>
          </cell>
          <cell r="B654" t="str">
            <v>F</v>
          </cell>
          <cell r="C654" t="str">
            <v>7.45 a 49</v>
          </cell>
          <cell r="D654">
            <v>14478</v>
          </cell>
          <cell r="E654">
            <v>647134856.75999999</v>
          </cell>
        </row>
        <row r="655">
          <cell r="A655" t="str">
            <v>Asoc y Serv. Personales</v>
          </cell>
          <cell r="B655" t="str">
            <v>F</v>
          </cell>
          <cell r="C655" t="str">
            <v>8.50 a 54</v>
          </cell>
          <cell r="D655">
            <v>12237</v>
          </cell>
          <cell r="E655">
            <v>564985780.10000002</v>
          </cell>
        </row>
        <row r="656">
          <cell r="A656" t="str">
            <v>Asoc y Serv. Personales</v>
          </cell>
          <cell r="B656" t="str">
            <v>F</v>
          </cell>
          <cell r="C656" t="str">
            <v>9.55 a 59</v>
          </cell>
          <cell r="D656">
            <v>11069</v>
          </cell>
          <cell r="E656">
            <v>543920126.45000005</v>
          </cell>
        </row>
        <row r="657">
          <cell r="A657" t="str">
            <v>Asoc y Serv. Personales</v>
          </cell>
          <cell r="B657" t="str">
            <v>F</v>
          </cell>
          <cell r="C657" t="str">
            <v>A.60 a 64</v>
          </cell>
          <cell r="D657">
            <v>5850</v>
          </cell>
          <cell r="E657">
            <v>305747208.91000003</v>
          </cell>
        </row>
        <row r="658">
          <cell r="A658" t="str">
            <v>Asoc y Serv. Personales</v>
          </cell>
          <cell r="B658" t="str">
            <v>F</v>
          </cell>
          <cell r="C658" t="str">
            <v>B.65 y más</v>
          </cell>
          <cell r="D658">
            <v>3813</v>
          </cell>
          <cell r="E658">
            <v>174710060.05000001</v>
          </cell>
        </row>
        <row r="659">
          <cell r="A659" t="str">
            <v>Asoc y Serv. Personales</v>
          </cell>
          <cell r="B659" t="str">
            <v>F</v>
          </cell>
          <cell r="C659" t="str">
            <v>X.No Informada</v>
          </cell>
          <cell r="D659">
            <v>741</v>
          </cell>
          <cell r="E659">
            <v>25749495.489999998</v>
          </cell>
        </row>
        <row r="660">
          <cell r="A660" t="str">
            <v>Asoc y Serv. Personales</v>
          </cell>
          <cell r="B660" t="str">
            <v>M</v>
          </cell>
          <cell r="C660" t="str">
            <v>0. TOTAL</v>
          </cell>
          <cell r="D660">
            <v>134804</v>
          </cell>
          <cell r="E660">
            <v>7303029339.6199999</v>
          </cell>
        </row>
        <row r="661">
          <cell r="A661" t="str">
            <v>Asoc y Serv. Personales</v>
          </cell>
          <cell r="B661" t="str">
            <v>M</v>
          </cell>
          <cell r="C661" t="str">
            <v>1.Hasta 24</v>
          </cell>
          <cell r="D661">
            <v>6866</v>
          </cell>
          <cell r="E661">
            <v>194059002.88</v>
          </cell>
        </row>
        <row r="662">
          <cell r="A662" t="str">
            <v>Asoc y Serv. Personales</v>
          </cell>
          <cell r="B662" t="str">
            <v>M</v>
          </cell>
          <cell r="C662" t="str">
            <v>3.25 a 29</v>
          </cell>
          <cell r="D662">
            <v>12369</v>
          </cell>
          <cell r="E662">
            <v>453094910.41000003</v>
          </cell>
        </row>
        <row r="663">
          <cell r="A663" t="str">
            <v>Asoc y Serv. Personales</v>
          </cell>
          <cell r="B663" t="str">
            <v>M</v>
          </cell>
          <cell r="C663" t="str">
            <v>4.30 a 34</v>
          </cell>
          <cell r="D663">
            <v>15270</v>
          </cell>
          <cell r="E663">
            <v>658535088.41999996</v>
          </cell>
        </row>
        <row r="664">
          <cell r="A664" t="str">
            <v>Asoc y Serv. Personales</v>
          </cell>
          <cell r="B664" t="str">
            <v>M</v>
          </cell>
          <cell r="C664" t="str">
            <v>5.35 a 39</v>
          </cell>
          <cell r="D664">
            <v>16589</v>
          </cell>
          <cell r="E664">
            <v>815970948.25999999</v>
          </cell>
        </row>
        <row r="665">
          <cell r="A665" t="str">
            <v>Asoc y Serv. Personales</v>
          </cell>
          <cell r="B665" t="str">
            <v>M</v>
          </cell>
          <cell r="C665" t="str">
            <v>6.40 a 44</v>
          </cell>
          <cell r="D665">
            <v>17941</v>
          </cell>
          <cell r="E665">
            <v>983652684.35000002</v>
          </cell>
        </row>
        <row r="666">
          <cell r="A666" t="str">
            <v>Asoc y Serv. Personales</v>
          </cell>
          <cell r="B666" t="str">
            <v>M</v>
          </cell>
          <cell r="C666" t="str">
            <v>7.45 a 49</v>
          </cell>
          <cell r="D666">
            <v>16453</v>
          </cell>
          <cell r="E666">
            <v>967085375.38</v>
          </cell>
        </row>
        <row r="667">
          <cell r="A667" t="str">
            <v>Asoc y Serv. Personales</v>
          </cell>
          <cell r="B667" t="str">
            <v>M</v>
          </cell>
          <cell r="C667" t="str">
            <v>8.50 a 54</v>
          </cell>
          <cell r="D667">
            <v>14934</v>
          </cell>
          <cell r="E667">
            <v>923881326.64999998</v>
          </cell>
        </row>
        <row r="668">
          <cell r="A668" t="str">
            <v>Asoc y Serv. Personales</v>
          </cell>
          <cell r="B668" t="str">
            <v>M</v>
          </cell>
          <cell r="C668" t="str">
            <v>9.55 a 59</v>
          </cell>
          <cell r="D668">
            <v>14210</v>
          </cell>
          <cell r="E668">
            <v>928923889.51999998</v>
          </cell>
        </row>
        <row r="669">
          <cell r="A669" t="str">
            <v>Asoc y Serv. Personales</v>
          </cell>
          <cell r="B669" t="str">
            <v>M</v>
          </cell>
          <cell r="C669" t="str">
            <v>A.60 a 64</v>
          </cell>
          <cell r="D669">
            <v>12149</v>
          </cell>
          <cell r="E669">
            <v>845058279.63999999</v>
          </cell>
        </row>
        <row r="670">
          <cell r="A670" t="str">
            <v>Asoc y Serv. Personales</v>
          </cell>
          <cell r="B670" t="str">
            <v>M</v>
          </cell>
          <cell r="C670" t="str">
            <v>B.65 y más</v>
          </cell>
          <cell r="D670">
            <v>7959</v>
          </cell>
          <cell r="E670">
            <v>529838594.68000001</v>
          </cell>
        </row>
        <row r="671">
          <cell r="A671" t="str">
            <v>Asoc y Serv. Personales</v>
          </cell>
          <cell r="B671" t="str">
            <v>M</v>
          </cell>
          <cell r="C671" t="str">
            <v>X.No Informada</v>
          </cell>
          <cell r="D671">
            <v>64</v>
          </cell>
          <cell r="E671">
            <v>2929239.43</v>
          </cell>
        </row>
        <row r="672">
          <cell r="A672" t="str">
            <v>Asoc y Serv. Personales</v>
          </cell>
          <cell r="B672" t="str">
            <v>x</v>
          </cell>
          <cell r="C672" t="str">
            <v>0. TOTAL</v>
          </cell>
          <cell r="D672">
            <v>33</v>
          </cell>
          <cell r="E672">
            <v>1259941.05</v>
          </cell>
        </row>
        <row r="673">
          <cell r="A673" t="str">
            <v>Asoc y Serv. Personales</v>
          </cell>
          <cell r="B673" t="str">
            <v>x</v>
          </cell>
          <cell r="C673" t="str">
            <v>5.35 a 39</v>
          </cell>
          <cell r="D673">
            <v>1</v>
          </cell>
          <cell r="E673">
            <v>42426</v>
          </cell>
        </row>
        <row r="674">
          <cell r="A674" t="str">
            <v>Asoc y Serv. Personales</v>
          </cell>
          <cell r="B674" t="str">
            <v>x</v>
          </cell>
          <cell r="C674" t="str">
            <v>6.40 a 44</v>
          </cell>
          <cell r="D674">
            <v>2</v>
          </cell>
          <cell r="E674">
            <v>202043</v>
          </cell>
        </row>
        <row r="675">
          <cell r="A675" t="str">
            <v>Asoc y Serv. Personales</v>
          </cell>
          <cell r="B675" t="str">
            <v>x</v>
          </cell>
          <cell r="C675" t="str">
            <v>7.45 a 49</v>
          </cell>
          <cell r="D675">
            <v>3</v>
          </cell>
          <cell r="E675">
            <v>117453.73</v>
          </cell>
        </row>
        <row r="676">
          <cell r="A676" t="str">
            <v>Asoc y Serv. Personales</v>
          </cell>
          <cell r="B676" t="str">
            <v>x</v>
          </cell>
          <cell r="C676" t="str">
            <v>8.50 a 54</v>
          </cell>
          <cell r="D676">
            <v>1</v>
          </cell>
          <cell r="E676">
            <v>64341.22</v>
          </cell>
        </row>
        <row r="677">
          <cell r="A677" t="str">
            <v>Asoc y Serv. Personales</v>
          </cell>
          <cell r="B677" t="str">
            <v>x</v>
          </cell>
          <cell r="C677" t="str">
            <v>A.60 a 64</v>
          </cell>
          <cell r="D677">
            <v>3</v>
          </cell>
          <cell r="E677">
            <v>334397.71000000002</v>
          </cell>
        </row>
        <row r="678">
          <cell r="A678" t="str">
            <v>Asoc y Serv. Personales</v>
          </cell>
          <cell r="B678" t="str">
            <v>x</v>
          </cell>
          <cell r="C678" t="str">
            <v>X.No Informada</v>
          </cell>
          <cell r="D678">
            <v>23</v>
          </cell>
          <cell r="E678">
            <v>499279.39</v>
          </cell>
        </row>
        <row r="679">
          <cell r="A679" t="str">
            <v>Asoc y Serv. Personales</v>
          </cell>
          <cell r="B679" t="str">
            <v>z</v>
          </cell>
          <cell r="C679" t="str">
            <v>0. TOTAL</v>
          </cell>
          <cell r="D679">
            <v>249280</v>
          </cell>
          <cell r="E679">
            <v>11990965853.07</v>
          </cell>
        </row>
        <row r="680">
          <cell r="A680" t="str">
            <v>Asoc y Serv. Personales</v>
          </cell>
          <cell r="B680" t="str">
            <v>z</v>
          </cell>
          <cell r="C680" t="str">
            <v>1.Hasta 24</v>
          </cell>
          <cell r="D680">
            <v>12792</v>
          </cell>
          <cell r="E680">
            <v>332970795.49000001</v>
          </cell>
        </row>
        <row r="681">
          <cell r="A681" t="str">
            <v>Asoc y Serv. Personales</v>
          </cell>
          <cell r="B681" t="str">
            <v>z</v>
          </cell>
          <cell r="C681" t="str">
            <v>3.25 a 29</v>
          </cell>
          <cell r="D681">
            <v>24917</v>
          </cell>
          <cell r="E681">
            <v>837770275.13999999</v>
          </cell>
        </row>
        <row r="682">
          <cell r="A682" t="str">
            <v>Asoc y Serv. Personales</v>
          </cell>
          <cell r="B682" t="str">
            <v>z</v>
          </cell>
          <cell r="C682" t="str">
            <v>4.30 a 34</v>
          </cell>
          <cell r="D682">
            <v>30742</v>
          </cell>
          <cell r="E682">
            <v>1230303915.8900001</v>
          </cell>
        </row>
        <row r="683">
          <cell r="A683" t="str">
            <v>Asoc y Serv. Personales</v>
          </cell>
          <cell r="B683" t="str">
            <v>z</v>
          </cell>
          <cell r="C683" t="str">
            <v>5.35 a 39</v>
          </cell>
          <cell r="D683">
            <v>32648</v>
          </cell>
          <cell r="E683">
            <v>1457972817.54</v>
          </cell>
        </row>
        <row r="684">
          <cell r="A684" t="str">
            <v>Asoc y Serv. Personales</v>
          </cell>
          <cell r="B684" t="str">
            <v>z</v>
          </cell>
          <cell r="C684" t="str">
            <v>6.40 a 44</v>
          </cell>
          <cell r="D684">
            <v>34194</v>
          </cell>
          <cell r="E684">
            <v>1670968343.9000001</v>
          </cell>
        </row>
        <row r="685">
          <cell r="A685" t="str">
            <v>Asoc y Serv. Personales</v>
          </cell>
          <cell r="B685" t="str">
            <v>z</v>
          </cell>
          <cell r="C685" t="str">
            <v>7.45 a 49</v>
          </cell>
          <cell r="D685">
            <v>30934</v>
          </cell>
          <cell r="E685">
            <v>1614337685.8699999</v>
          </cell>
        </row>
        <row r="686">
          <cell r="A686" t="str">
            <v>Asoc y Serv. Personales</v>
          </cell>
          <cell r="B686" t="str">
            <v>z</v>
          </cell>
          <cell r="C686" t="str">
            <v>8.50 a 54</v>
          </cell>
          <cell r="D686">
            <v>27172</v>
          </cell>
          <cell r="E686">
            <v>1488931447.97</v>
          </cell>
        </row>
        <row r="687">
          <cell r="A687" t="str">
            <v>Asoc y Serv. Personales</v>
          </cell>
          <cell r="B687" t="str">
            <v>z</v>
          </cell>
          <cell r="C687" t="str">
            <v>9.55 a 59</v>
          </cell>
          <cell r="D687">
            <v>25279</v>
          </cell>
          <cell r="E687">
            <v>1472844015.97</v>
          </cell>
        </row>
        <row r="688">
          <cell r="A688" t="str">
            <v>Asoc y Serv. Personales</v>
          </cell>
          <cell r="B688" t="str">
            <v>z</v>
          </cell>
          <cell r="C688" t="str">
            <v>A.60 a 64</v>
          </cell>
          <cell r="D688">
            <v>18002</v>
          </cell>
          <cell r="E688">
            <v>1151139886.26</v>
          </cell>
        </row>
        <row r="689">
          <cell r="A689" t="str">
            <v>Asoc y Serv. Personales</v>
          </cell>
          <cell r="B689" t="str">
            <v>z</v>
          </cell>
          <cell r="C689" t="str">
            <v>B.65 y más</v>
          </cell>
          <cell r="D689">
            <v>11772</v>
          </cell>
          <cell r="E689">
            <v>704548654.73000002</v>
          </cell>
        </row>
        <row r="690">
          <cell r="A690" t="str">
            <v>Asoc y Serv. Personales</v>
          </cell>
          <cell r="B690" t="str">
            <v>z</v>
          </cell>
          <cell r="C690" t="str">
            <v>X.No Informada</v>
          </cell>
          <cell r="D690">
            <v>828</v>
          </cell>
          <cell r="E690">
            <v>29178014.309999999</v>
          </cell>
        </row>
        <row r="691">
          <cell r="A691" t="str">
            <v>Otros</v>
          </cell>
          <cell r="B691" t="str">
            <v>F</v>
          </cell>
          <cell r="C691" t="str">
            <v>0. TOTAL</v>
          </cell>
          <cell r="D691">
            <v>24712</v>
          </cell>
          <cell r="E691">
            <v>940931767.45000005</v>
          </cell>
        </row>
        <row r="692">
          <cell r="A692" t="str">
            <v>Otros</v>
          </cell>
          <cell r="B692" t="str">
            <v>F</v>
          </cell>
          <cell r="C692" t="str">
            <v>1.Hasta 24</v>
          </cell>
          <cell r="D692">
            <v>1474</v>
          </cell>
          <cell r="E692">
            <v>35395357.079999998</v>
          </cell>
        </row>
        <row r="693">
          <cell r="A693" t="str">
            <v>Otros</v>
          </cell>
          <cell r="B693" t="str">
            <v>F</v>
          </cell>
          <cell r="C693" t="str">
            <v>3.25 a 29</v>
          </cell>
          <cell r="D693">
            <v>2955</v>
          </cell>
          <cell r="E693">
            <v>96121774.590000004</v>
          </cell>
        </row>
        <row r="694">
          <cell r="A694" t="str">
            <v>Otros</v>
          </cell>
          <cell r="B694" t="str">
            <v>F</v>
          </cell>
          <cell r="C694" t="str">
            <v>4.30 a 34</v>
          </cell>
          <cell r="D694">
            <v>3426</v>
          </cell>
          <cell r="E694">
            <v>124684693.42</v>
          </cell>
        </row>
        <row r="695">
          <cell r="A695" t="str">
            <v>Otros</v>
          </cell>
          <cell r="B695" t="str">
            <v>F</v>
          </cell>
          <cell r="C695" t="str">
            <v>5.35 a 39</v>
          </cell>
          <cell r="D695">
            <v>3435</v>
          </cell>
          <cell r="E695">
            <v>132060405.56999999</v>
          </cell>
        </row>
        <row r="696">
          <cell r="A696" t="str">
            <v>Otros</v>
          </cell>
          <cell r="B696" t="str">
            <v>F</v>
          </cell>
          <cell r="C696" t="str">
            <v>6.40 a 44</v>
          </cell>
          <cell r="D696">
            <v>3368</v>
          </cell>
          <cell r="E696">
            <v>139418019.78999999</v>
          </cell>
        </row>
        <row r="697">
          <cell r="A697" t="str">
            <v>Otros</v>
          </cell>
          <cell r="B697" t="str">
            <v>F</v>
          </cell>
          <cell r="C697" t="str">
            <v>7.45 a 49</v>
          </cell>
          <cell r="D697">
            <v>3013</v>
          </cell>
          <cell r="E697">
            <v>121365915.68000001</v>
          </cell>
        </row>
        <row r="698">
          <cell r="A698" t="str">
            <v>Otros</v>
          </cell>
          <cell r="B698" t="str">
            <v>F</v>
          </cell>
          <cell r="C698" t="str">
            <v>8.50 a 54</v>
          </cell>
          <cell r="D698">
            <v>2513</v>
          </cell>
          <cell r="E698">
            <v>103259888.66</v>
          </cell>
        </row>
        <row r="699">
          <cell r="A699" t="str">
            <v>Otros</v>
          </cell>
          <cell r="B699" t="str">
            <v>F</v>
          </cell>
          <cell r="C699" t="str">
            <v>9.55 a 59</v>
          </cell>
          <cell r="D699">
            <v>2198</v>
          </cell>
          <cell r="E699">
            <v>95888846.599999994</v>
          </cell>
        </row>
        <row r="700">
          <cell r="A700" t="str">
            <v>Otros</v>
          </cell>
          <cell r="B700" t="str">
            <v>F</v>
          </cell>
          <cell r="C700" t="str">
            <v>A.60 a 64</v>
          </cell>
          <cell r="D700">
            <v>1266</v>
          </cell>
          <cell r="E700">
            <v>52980908.920000002</v>
          </cell>
        </row>
        <row r="701">
          <cell r="A701" t="str">
            <v>Otros</v>
          </cell>
          <cell r="B701" t="str">
            <v>F</v>
          </cell>
          <cell r="C701" t="str">
            <v>B.65 y más</v>
          </cell>
          <cell r="D701">
            <v>940</v>
          </cell>
          <cell r="E701">
            <v>35090245.630000003</v>
          </cell>
        </row>
        <row r="702">
          <cell r="A702" t="str">
            <v>Otros</v>
          </cell>
          <cell r="B702" t="str">
            <v>F</v>
          </cell>
          <cell r="C702" t="str">
            <v>X.No Informada</v>
          </cell>
          <cell r="D702">
            <v>124</v>
          </cell>
          <cell r="E702">
            <v>4665711.51</v>
          </cell>
        </row>
        <row r="703">
          <cell r="A703" t="str">
            <v>Otros</v>
          </cell>
          <cell r="B703" t="str">
            <v>M</v>
          </cell>
          <cell r="C703" t="str">
            <v>0. TOTAL</v>
          </cell>
          <cell r="D703">
            <v>33946</v>
          </cell>
          <cell r="E703">
            <v>1569455984.0799999</v>
          </cell>
        </row>
        <row r="704">
          <cell r="A704" t="str">
            <v>Otros</v>
          </cell>
          <cell r="B704" t="str">
            <v>M</v>
          </cell>
          <cell r="C704" t="str">
            <v>1.Hasta 24</v>
          </cell>
          <cell r="D704">
            <v>2108</v>
          </cell>
          <cell r="E704">
            <v>53337153.420000002</v>
          </cell>
        </row>
        <row r="705">
          <cell r="A705" t="str">
            <v>Otros</v>
          </cell>
          <cell r="B705" t="str">
            <v>M</v>
          </cell>
          <cell r="C705" t="str">
            <v>3.25 a 29</v>
          </cell>
          <cell r="D705">
            <v>3637</v>
          </cell>
          <cell r="E705">
            <v>117277942.87</v>
          </cell>
        </row>
        <row r="706">
          <cell r="A706" t="str">
            <v>Otros</v>
          </cell>
          <cell r="B706" t="str">
            <v>M</v>
          </cell>
          <cell r="C706" t="str">
            <v>4.30 a 34</v>
          </cell>
          <cell r="D706">
            <v>4039</v>
          </cell>
          <cell r="E706">
            <v>162902561.13999999</v>
          </cell>
        </row>
        <row r="707">
          <cell r="A707" t="str">
            <v>Otros</v>
          </cell>
          <cell r="B707" t="str">
            <v>M</v>
          </cell>
          <cell r="C707" t="str">
            <v>5.35 a 39</v>
          </cell>
          <cell r="D707">
            <v>4352</v>
          </cell>
          <cell r="E707">
            <v>198148942.71000001</v>
          </cell>
        </row>
        <row r="708">
          <cell r="A708" t="str">
            <v>Otros</v>
          </cell>
          <cell r="B708" t="str">
            <v>M</v>
          </cell>
          <cell r="C708" t="str">
            <v>6.40 a 44</v>
          </cell>
          <cell r="D708">
            <v>4426</v>
          </cell>
          <cell r="E708">
            <v>209225263.69</v>
          </cell>
        </row>
        <row r="709">
          <cell r="A709" t="str">
            <v>Otros</v>
          </cell>
          <cell r="B709" t="str">
            <v>M</v>
          </cell>
          <cell r="C709" t="str">
            <v>7.45 a 49</v>
          </cell>
          <cell r="D709">
            <v>4014</v>
          </cell>
          <cell r="E709">
            <v>204317774.77000001</v>
          </cell>
        </row>
        <row r="710">
          <cell r="A710" t="str">
            <v>Otros</v>
          </cell>
          <cell r="B710" t="str">
            <v>M</v>
          </cell>
          <cell r="C710" t="str">
            <v>8.50 a 54</v>
          </cell>
          <cell r="D710">
            <v>3684</v>
          </cell>
          <cell r="E710">
            <v>196808601.40000001</v>
          </cell>
        </row>
        <row r="711">
          <cell r="A711" t="str">
            <v>Otros</v>
          </cell>
          <cell r="B711" t="str">
            <v>M</v>
          </cell>
          <cell r="C711" t="str">
            <v>9.55 a 59</v>
          </cell>
          <cell r="D711">
            <v>3218</v>
          </cell>
          <cell r="E711">
            <v>187216522.34999999</v>
          </cell>
        </row>
        <row r="712">
          <cell r="A712" t="str">
            <v>Otros</v>
          </cell>
          <cell r="B712" t="str">
            <v>M</v>
          </cell>
          <cell r="C712" t="str">
            <v>A.60 a 64</v>
          </cell>
          <cell r="D712">
            <v>2660</v>
          </cell>
          <cell r="E712">
            <v>149912835.28</v>
          </cell>
        </row>
        <row r="713">
          <cell r="A713" t="str">
            <v>Otros</v>
          </cell>
          <cell r="B713" t="str">
            <v>M</v>
          </cell>
          <cell r="C713" t="str">
            <v>B.65 y más</v>
          </cell>
          <cell r="D713">
            <v>1792</v>
          </cell>
          <cell r="E713">
            <v>89587265.430000007</v>
          </cell>
        </row>
        <row r="714">
          <cell r="A714" t="str">
            <v>Otros</v>
          </cell>
          <cell r="B714" t="str">
            <v>z</v>
          </cell>
          <cell r="C714" t="str">
            <v>0. TOTAL</v>
          </cell>
          <cell r="D714">
            <v>58663</v>
          </cell>
          <cell r="E714">
            <v>2510454531.3000002</v>
          </cell>
        </row>
        <row r="715">
          <cell r="A715" t="str">
            <v>Otros</v>
          </cell>
          <cell r="B715" t="str">
            <v>z</v>
          </cell>
          <cell r="C715" t="str">
            <v>1.Hasta 24</v>
          </cell>
          <cell r="D715">
            <v>3582</v>
          </cell>
          <cell r="E715">
            <v>88732510.5</v>
          </cell>
        </row>
        <row r="716">
          <cell r="A716" t="str">
            <v>Otros</v>
          </cell>
          <cell r="B716" t="str">
            <v>z</v>
          </cell>
          <cell r="C716" t="str">
            <v>3.25 a 29</v>
          </cell>
          <cell r="D716">
            <v>6592</v>
          </cell>
          <cell r="E716">
            <v>213399717.46000001</v>
          </cell>
        </row>
        <row r="717">
          <cell r="A717" t="str">
            <v>Otros</v>
          </cell>
          <cell r="B717" t="str">
            <v>z</v>
          </cell>
          <cell r="C717" t="str">
            <v>4.30 a 34</v>
          </cell>
          <cell r="D717">
            <v>7465</v>
          </cell>
          <cell r="E717">
            <v>287587254.56</v>
          </cell>
        </row>
        <row r="718">
          <cell r="A718" t="str">
            <v>Otros</v>
          </cell>
          <cell r="B718" t="str">
            <v>z</v>
          </cell>
          <cell r="C718" t="str">
            <v>5.35 a 39</v>
          </cell>
          <cell r="D718">
            <v>7787</v>
          </cell>
          <cell r="E718">
            <v>330209348.27999997</v>
          </cell>
        </row>
        <row r="719">
          <cell r="A719" t="str">
            <v>Otros</v>
          </cell>
          <cell r="B719" t="str">
            <v>z</v>
          </cell>
          <cell r="C719" t="str">
            <v>6.40 a 44</v>
          </cell>
          <cell r="D719">
            <v>7794</v>
          </cell>
          <cell r="E719">
            <v>348643283.48000002</v>
          </cell>
        </row>
        <row r="720">
          <cell r="A720" t="str">
            <v>Otros</v>
          </cell>
          <cell r="B720" t="str">
            <v>z</v>
          </cell>
          <cell r="C720" t="str">
            <v>7.45 a 49</v>
          </cell>
          <cell r="D720">
            <v>7027</v>
          </cell>
          <cell r="E720">
            <v>325683690.44999999</v>
          </cell>
        </row>
        <row r="721">
          <cell r="A721" t="str">
            <v>Otros</v>
          </cell>
          <cell r="B721" t="str">
            <v>z</v>
          </cell>
          <cell r="C721" t="str">
            <v>8.50 a 54</v>
          </cell>
          <cell r="D721">
            <v>6198</v>
          </cell>
          <cell r="E721">
            <v>300113594.38</v>
          </cell>
        </row>
        <row r="722">
          <cell r="A722" t="str">
            <v>Otros</v>
          </cell>
          <cell r="B722" t="str">
            <v>z</v>
          </cell>
          <cell r="C722" t="str">
            <v>9.55 a 59</v>
          </cell>
          <cell r="D722">
            <v>5416</v>
          </cell>
          <cell r="E722">
            <v>283105368.94999999</v>
          </cell>
        </row>
        <row r="723">
          <cell r="A723" t="str">
            <v>Otros</v>
          </cell>
          <cell r="B723" t="str">
            <v>z</v>
          </cell>
          <cell r="C723" t="str">
            <v>A.60 a 64</v>
          </cell>
          <cell r="D723">
            <v>3926</v>
          </cell>
          <cell r="E723">
            <v>202893744.19999999</v>
          </cell>
        </row>
        <row r="724">
          <cell r="A724" t="str">
            <v>Otros</v>
          </cell>
          <cell r="B724" t="str">
            <v>z</v>
          </cell>
          <cell r="C724" t="str">
            <v>B.65 y más</v>
          </cell>
          <cell r="D724">
            <v>2732</v>
          </cell>
          <cell r="E724">
            <v>124677511.06</v>
          </cell>
        </row>
        <row r="725">
          <cell r="A725" t="str">
            <v>Otros</v>
          </cell>
          <cell r="B725" t="str">
            <v>z</v>
          </cell>
          <cell r="C725" t="str">
            <v>X.No Informada</v>
          </cell>
          <cell r="D725">
            <v>144</v>
          </cell>
          <cell r="E725">
            <v>5408507.9800000004</v>
          </cell>
        </row>
        <row r="726">
          <cell r="A726" t="str">
            <v>zzz</v>
          </cell>
          <cell r="B726" t="str">
            <v>F</v>
          </cell>
          <cell r="C726" t="str">
            <v>0. TOTAL</v>
          </cell>
          <cell r="D726">
            <v>1678262</v>
          </cell>
          <cell r="E726">
            <v>68556424575.349998</v>
          </cell>
        </row>
        <row r="727">
          <cell r="A727" t="str">
            <v>zzz</v>
          </cell>
          <cell r="B727" t="str">
            <v>F</v>
          </cell>
          <cell r="C727" t="str">
            <v>1.Hasta 24</v>
          </cell>
          <cell r="D727">
            <v>165026</v>
          </cell>
          <cell r="E727">
            <v>3938339843.3299999</v>
          </cell>
        </row>
        <row r="728">
          <cell r="A728" t="str">
            <v>zzz</v>
          </cell>
          <cell r="B728" t="str">
            <v>F</v>
          </cell>
          <cell r="C728" t="str">
            <v>3.25 a 29</v>
          </cell>
          <cell r="D728">
            <v>276750</v>
          </cell>
          <cell r="E728">
            <v>9188831101.3700008</v>
          </cell>
        </row>
        <row r="729">
          <cell r="A729" t="str">
            <v>zzz</v>
          </cell>
          <cell r="B729" t="str">
            <v>F</v>
          </cell>
          <cell r="C729" t="str">
            <v>4.30 a 34</v>
          </cell>
          <cell r="D729">
            <v>290814</v>
          </cell>
          <cell r="E729">
            <v>11647038208.959999</v>
          </cell>
        </row>
        <row r="730">
          <cell r="A730" t="str">
            <v>zzz</v>
          </cell>
          <cell r="B730" t="str">
            <v>F</v>
          </cell>
          <cell r="C730" t="str">
            <v>5.35 a 39</v>
          </cell>
          <cell r="D730">
            <v>263131</v>
          </cell>
          <cell r="E730">
            <v>11545423615.290001</v>
          </cell>
        </row>
        <row r="731">
          <cell r="A731" t="str">
            <v>zzz</v>
          </cell>
          <cell r="B731" t="str">
            <v>F</v>
          </cell>
          <cell r="C731" t="str">
            <v>6.40 a 44</v>
          </cell>
          <cell r="D731">
            <v>231448</v>
          </cell>
          <cell r="E731">
            <v>10765048726.469999</v>
          </cell>
        </row>
        <row r="732">
          <cell r="A732" t="str">
            <v>zzz</v>
          </cell>
          <cell r="B732" t="str">
            <v>F</v>
          </cell>
          <cell r="C732" t="str">
            <v>7.45 a 49</v>
          </cell>
          <cell r="D732">
            <v>170362</v>
          </cell>
          <cell r="E732">
            <v>8224782338.3500004</v>
          </cell>
        </row>
        <row r="733">
          <cell r="A733" t="str">
            <v>zzz</v>
          </cell>
          <cell r="B733" t="str">
            <v>F</v>
          </cell>
          <cell r="C733" t="str">
            <v>8.50 a 54</v>
          </cell>
          <cell r="D733">
            <v>119646</v>
          </cell>
          <cell r="E733">
            <v>5716504858.0699997</v>
          </cell>
        </row>
        <row r="734">
          <cell r="A734" t="str">
            <v>zzz</v>
          </cell>
          <cell r="B734" t="str">
            <v>F</v>
          </cell>
          <cell r="C734" t="str">
            <v>9.55 a 59</v>
          </cell>
          <cell r="D734">
            <v>93156</v>
          </cell>
          <cell r="E734">
            <v>4452828729.6899996</v>
          </cell>
        </row>
        <row r="735">
          <cell r="A735" t="str">
            <v>zzz</v>
          </cell>
          <cell r="B735" t="str">
            <v>F</v>
          </cell>
          <cell r="C735" t="str">
            <v>A.60 a 64</v>
          </cell>
          <cell r="D735">
            <v>39497</v>
          </cell>
          <cell r="E735">
            <v>1948988993.6199999</v>
          </cell>
        </row>
        <row r="736">
          <cell r="A736" t="str">
            <v>zzz</v>
          </cell>
          <cell r="B736" t="str">
            <v>F</v>
          </cell>
          <cell r="C736" t="str">
            <v>B.65 y más</v>
          </cell>
          <cell r="D736">
            <v>21221</v>
          </cell>
          <cell r="E736">
            <v>877901350.71000004</v>
          </cell>
        </row>
        <row r="737">
          <cell r="A737" t="str">
            <v>zzz</v>
          </cell>
          <cell r="B737" t="str">
            <v>F</v>
          </cell>
          <cell r="C737" t="str">
            <v>X.No Informada</v>
          </cell>
          <cell r="D737">
            <v>7211</v>
          </cell>
          <cell r="E737">
            <v>250736809.49000001</v>
          </cell>
        </row>
        <row r="738">
          <cell r="A738" t="str">
            <v>zzz</v>
          </cell>
          <cell r="B738" t="str">
            <v>M</v>
          </cell>
          <cell r="C738" t="str">
            <v>0. TOTAL</v>
          </cell>
          <cell r="D738">
            <v>3758896</v>
          </cell>
          <cell r="E738">
            <v>189533991093.70999</v>
          </cell>
        </row>
        <row r="739">
          <cell r="A739" t="str">
            <v>zzz</v>
          </cell>
          <cell r="B739" t="str">
            <v>M</v>
          </cell>
          <cell r="C739" t="str">
            <v>1.Hasta 24</v>
          </cell>
          <cell r="D739">
            <v>360469</v>
          </cell>
          <cell r="E739">
            <v>10095213905.379999</v>
          </cell>
        </row>
        <row r="740">
          <cell r="A740" t="str">
            <v>zzz</v>
          </cell>
          <cell r="B740" t="str">
            <v>M</v>
          </cell>
          <cell r="C740" t="str">
            <v>3.25 a 29</v>
          </cell>
          <cell r="D740">
            <v>555078</v>
          </cell>
          <cell r="E740">
            <v>20919496324.970001</v>
          </cell>
        </row>
        <row r="741">
          <cell r="A741" t="str">
            <v>zzz</v>
          </cell>
          <cell r="B741" t="str">
            <v>M</v>
          </cell>
          <cell r="C741" t="str">
            <v>4.30 a 34</v>
          </cell>
          <cell r="D741">
            <v>600462</v>
          </cell>
          <cell r="E741">
            <v>27842762311.68</v>
          </cell>
        </row>
        <row r="742">
          <cell r="A742" t="str">
            <v>zzz</v>
          </cell>
          <cell r="B742" t="str">
            <v>M</v>
          </cell>
          <cell r="C742" t="str">
            <v>5.35 a 39</v>
          </cell>
          <cell r="D742">
            <v>585699</v>
          </cell>
          <cell r="E742">
            <v>30943115525.439999</v>
          </cell>
        </row>
        <row r="743">
          <cell r="A743" t="str">
            <v>zzz</v>
          </cell>
          <cell r="B743" t="str">
            <v>M</v>
          </cell>
          <cell r="C743" t="str">
            <v>6.40 a 44</v>
          </cell>
          <cell r="D743">
            <v>522646</v>
          </cell>
          <cell r="E743">
            <v>29876578181.540001</v>
          </cell>
        </row>
        <row r="744">
          <cell r="A744" t="str">
            <v>zzz</v>
          </cell>
          <cell r="B744" t="str">
            <v>M</v>
          </cell>
          <cell r="C744" t="str">
            <v>7.45 a 49</v>
          </cell>
          <cell r="D744">
            <v>398810</v>
          </cell>
          <cell r="E744">
            <v>24204044465.099998</v>
          </cell>
        </row>
        <row r="745">
          <cell r="A745" t="str">
            <v>zzz</v>
          </cell>
          <cell r="B745" t="str">
            <v>M</v>
          </cell>
          <cell r="C745" t="str">
            <v>8.50 a 54</v>
          </cell>
          <cell r="D745">
            <v>297786</v>
          </cell>
          <cell r="E745">
            <v>18294086997.450001</v>
          </cell>
        </row>
        <row r="746">
          <cell r="A746" t="str">
            <v>zzz</v>
          </cell>
          <cell r="B746" t="str">
            <v>M</v>
          </cell>
          <cell r="C746" t="str">
            <v>9.55 a 59</v>
          </cell>
          <cell r="D746">
            <v>222841</v>
          </cell>
          <cell r="E746">
            <v>14060067423.76</v>
          </cell>
        </row>
        <row r="747">
          <cell r="A747" t="str">
            <v>zzz</v>
          </cell>
          <cell r="B747" t="str">
            <v>M</v>
          </cell>
          <cell r="C747" t="str">
            <v>A.60 a 64</v>
          </cell>
          <cell r="D747">
            <v>148040</v>
          </cell>
          <cell r="E747">
            <v>9464715253.4599991</v>
          </cell>
        </row>
        <row r="748">
          <cell r="A748" t="str">
            <v>zzz</v>
          </cell>
          <cell r="B748" t="str">
            <v>M</v>
          </cell>
          <cell r="C748" t="str">
            <v>B.65 y más</v>
          </cell>
          <cell r="D748">
            <v>65671</v>
          </cell>
          <cell r="E748">
            <v>3767986268.8200002</v>
          </cell>
        </row>
        <row r="749">
          <cell r="A749" t="str">
            <v>zzz</v>
          </cell>
          <cell r="B749" t="str">
            <v>M</v>
          </cell>
          <cell r="C749" t="str">
            <v>X.No Informada</v>
          </cell>
          <cell r="D749">
            <v>1394</v>
          </cell>
          <cell r="E749">
            <v>65924436.109999999</v>
          </cell>
        </row>
        <row r="750">
          <cell r="A750" t="str">
            <v>zzz</v>
          </cell>
          <cell r="B750" t="str">
            <v>x</v>
          </cell>
          <cell r="C750" t="str">
            <v>0. TOTAL</v>
          </cell>
          <cell r="D750">
            <v>698</v>
          </cell>
          <cell r="E750">
            <v>20676889.649999999</v>
          </cell>
        </row>
        <row r="751">
          <cell r="A751" t="str">
            <v>zzz</v>
          </cell>
          <cell r="B751" t="str">
            <v>x</v>
          </cell>
          <cell r="C751" t="str">
            <v>1.Hasta 24</v>
          </cell>
          <cell r="D751">
            <v>4</v>
          </cell>
          <cell r="E751">
            <v>120263.47</v>
          </cell>
        </row>
        <row r="752">
          <cell r="A752" t="str">
            <v>zzz</v>
          </cell>
          <cell r="B752" t="str">
            <v>x</v>
          </cell>
          <cell r="C752" t="str">
            <v>3.25 a 29</v>
          </cell>
          <cell r="D752">
            <v>10</v>
          </cell>
          <cell r="E752">
            <v>283225.83</v>
          </cell>
        </row>
        <row r="753">
          <cell r="A753" t="str">
            <v>zzz</v>
          </cell>
          <cell r="B753" t="str">
            <v>x</v>
          </cell>
          <cell r="C753" t="str">
            <v>4.30 a 34</v>
          </cell>
          <cell r="D753">
            <v>17</v>
          </cell>
          <cell r="E753">
            <v>657939.69999999995</v>
          </cell>
        </row>
        <row r="754">
          <cell r="A754" t="str">
            <v>zzz</v>
          </cell>
          <cell r="B754" t="str">
            <v>x</v>
          </cell>
          <cell r="C754" t="str">
            <v>5.35 a 39</v>
          </cell>
          <cell r="D754">
            <v>27</v>
          </cell>
          <cell r="E754">
            <v>1411243.81</v>
          </cell>
        </row>
        <row r="755">
          <cell r="A755" t="str">
            <v>zzz</v>
          </cell>
          <cell r="B755" t="str">
            <v>x</v>
          </cell>
          <cell r="C755" t="str">
            <v>6.40 a 44</v>
          </cell>
          <cell r="D755">
            <v>36</v>
          </cell>
          <cell r="E755">
            <v>1614520.73</v>
          </cell>
        </row>
        <row r="756">
          <cell r="A756" t="str">
            <v>zzz</v>
          </cell>
          <cell r="B756" t="str">
            <v>x</v>
          </cell>
          <cell r="C756" t="str">
            <v>7.45 a 49</v>
          </cell>
          <cell r="D756">
            <v>19</v>
          </cell>
          <cell r="E756">
            <v>1297192.73</v>
          </cell>
        </row>
        <row r="757">
          <cell r="A757" t="str">
            <v>zzz</v>
          </cell>
          <cell r="B757" t="str">
            <v>x</v>
          </cell>
          <cell r="C757" t="str">
            <v>8.50 a 54</v>
          </cell>
          <cell r="D757">
            <v>25</v>
          </cell>
          <cell r="E757">
            <v>1487045.56</v>
          </cell>
        </row>
        <row r="758">
          <cell r="A758" t="str">
            <v>zzz</v>
          </cell>
          <cell r="B758" t="str">
            <v>x</v>
          </cell>
          <cell r="C758" t="str">
            <v>9.55 a 59</v>
          </cell>
          <cell r="D758">
            <v>18</v>
          </cell>
          <cell r="E758">
            <v>1159362.04</v>
          </cell>
        </row>
        <row r="759">
          <cell r="A759" t="str">
            <v>zzz</v>
          </cell>
          <cell r="B759" t="str">
            <v>x</v>
          </cell>
          <cell r="C759" t="str">
            <v>A.60 a 64</v>
          </cell>
          <cell r="D759">
            <v>14</v>
          </cell>
          <cell r="E759">
            <v>3118311.83</v>
          </cell>
        </row>
        <row r="760">
          <cell r="A760" t="str">
            <v>zzz</v>
          </cell>
          <cell r="B760" t="str">
            <v>x</v>
          </cell>
          <cell r="C760" t="str">
            <v>B.65 y más</v>
          </cell>
          <cell r="D760">
            <v>4</v>
          </cell>
          <cell r="E760">
            <v>86788.73</v>
          </cell>
        </row>
        <row r="761">
          <cell r="A761" t="str">
            <v>zzz</v>
          </cell>
          <cell r="B761" t="str">
            <v>x</v>
          </cell>
          <cell r="C761" t="str">
            <v>X.No Informada</v>
          </cell>
          <cell r="D761">
            <v>524</v>
          </cell>
          <cell r="E761">
            <v>9440995.2200000007</v>
          </cell>
        </row>
        <row r="762">
          <cell r="A762" t="str">
            <v>zzz</v>
          </cell>
          <cell r="B762" t="str">
            <v>z</v>
          </cell>
          <cell r="C762" t="str">
            <v>0. TOTAL</v>
          </cell>
          <cell r="D762">
            <v>5437856</v>
          </cell>
          <cell r="E762">
            <v>258111092558.70999</v>
          </cell>
        </row>
        <row r="763">
          <cell r="A763" t="str">
            <v>zzz</v>
          </cell>
          <cell r="B763" t="str">
            <v>z</v>
          </cell>
          <cell r="C763" t="str">
            <v>1.Hasta 24</v>
          </cell>
          <cell r="D763">
            <v>525499</v>
          </cell>
          <cell r="E763">
            <v>14033674012.18</v>
          </cell>
        </row>
        <row r="764">
          <cell r="A764" t="str">
            <v>zzz</v>
          </cell>
          <cell r="B764" t="str">
            <v>z</v>
          </cell>
          <cell r="C764" t="str">
            <v>3.25 a 29</v>
          </cell>
          <cell r="D764">
            <v>831838</v>
          </cell>
          <cell r="E764">
            <v>30108610652.169998</v>
          </cell>
        </row>
        <row r="765">
          <cell r="A765" t="str">
            <v>zzz</v>
          </cell>
          <cell r="B765" t="str">
            <v>z</v>
          </cell>
          <cell r="C765" t="str">
            <v>4.30 a 34</v>
          </cell>
          <cell r="D765">
            <v>891293</v>
          </cell>
          <cell r="E765">
            <v>39490458460.339996</v>
          </cell>
        </row>
        <row r="766">
          <cell r="A766" t="str">
            <v>zzz</v>
          </cell>
          <cell r="B766" t="str">
            <v>z</v>
          </cell>
          <cell r="C766" t="str">
            <v>5.35 a 39</v>
          </cell>
          <cell r="D766">
            <v>848857</v>
          </cell>
          <cell r="E766">
            <v>42489950384.540001</v>
          </cell>
        </row>
        <row r="767">
          <cell r="A767" t="str">
            <v>zzz</v>
          </cell>
          <cell r="B767" t="str">
            <v>z</v>
          </cell>
          <cell r="C767" t="str">
            <v>6.40 a 44</v>
          </cell>
          <cell r="D767">
            <v>754130</v>
          </cell>
          <cell r="E767">
            <v>40643241428.739998</v>
          </cell>
        </row>
        <row r="768">
          <cell r="A768" t="str">
            <v>zzz</v>
          </cell>
          <cell r="B768" t="str">
            <v>z</v>
          </cell>
          <cell r="C768" t="str">
            <v>7.45 a 49</v>
          </cell>
          <cell r="D768">
            <v>569191</v>
          </cell>
          <cell r="E768">
            <v>32430123996.18</v>
          </cell>
        </row>
        <row r="769">
          <cell r="A769" t="str">
            <v>zzz</v>
          </cell>
          <cell r="B769" t="str">
            <v>z</v>
          </cell>
          <cell r="C769" t="str">
            <v>8.50 a 54</v>
          </cell>
          <cell r="D769">
            <v>417457</v>
          </cell>
          <cell r="E769">
            <v>24012078901.080002</v>
          </cell>
        </row>
        <row r="770">
          <cell r="A770" t="str">
            <v>zzz</v>
          </cell>
          <cell r="B770" t="str">
            <v>z</v>
          </cell>
          <cell r="C770" t="str">
            <v>9.55 a 59</v>
          </cell>
          <cell r="D770">
            <v>316015</v>
          </cell>
          <cell r="E770">
            <v>18514055515.490002</v>
          </cell>
        </row>
        <row r="771">
          <cell r="A771" t="str">
            <v>zzz</v>
          </cell>
          <cell r="B771" t="str">
            <v>z</v>
          </cell>
          <cell r="C771" t="str">
            <v>A.60 a 64</v>
          </cell>
          <cell r="D771">
            <v>187551</v>
          </cell>
          <cell r="E771">
            <v>11416822558.91</v>
          </cell>
        </row>
        <row r="772">
          <cell r="A772" t="str">
            <v>zzz</v>
          </cell>
          <cell r="B772" t="str">
            <v>z</v>
          </cell>
          <cell r="C772" t="str">
            <v>B.65 y más</v>
          </cell>
          <cell r="D772">
            <v>86896</v>
          </cell>
          <cell r="E772">
            <v>4645974408.2600002</v>
          </cell>
        </row>
        <row r="773">
          <cell r="A773" t="str">
            <v>zzz</v>
          </cell>
          <cell r="B773" t="str">
            <v>z</v>
          </cell>
          <cell r="C773" t="str">
            <v>X.No Informada</v>
          </cell>
          <cell r="D773">
            <v>9129</v>
          </cell>
          <cell r="E773">
            <v>326102240.81999999</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tas 1"/>
      <sheetName val="altas 2"/>
      <sheetName val="altas 3"/>
      <sheetName val="altas 4"/>
      <sheetName val="altas 4 (especiales)"/>
      <sheetName val="Altas 5"/>
      <sheetName val="altaliq-inipago doble entrada"/>
      <sheetName val="Notas"/>
    </sheetNames>
    <sheetDataSet>
      <sheetData sheetId="0" refreshError="1"/>
      <sheetData sheetId="1" refreshError="1"/>
      <sheetData sheetId="2" refreshError="1"/>
      <sheetData sheetId="3" refreshError="1"/>
      <sheetData sheetId="4" refreshError="1">
        <row r="6">
          <cell r="B6">
            <v>10377</v>
          </cell>
        </row>
        <row r="67">
          <cell r="B67">
            <v>13990</v>
          </cell>
        </row>
        <row r="129">
          <cell r="B129">
            <v>14515</v>
          </cell>
        </row>
      </sheetData>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45"/>
  <sheetViews>
    <sheetView showGridLines="0" tabSelected="1" workbookViewId="0"/>
  </sheetViews>
  <sheetFormatPr baseColWidth="10" defaultColWidth="108.85546875" defaultRowHeight="12.75" x14ac:dyDescent="0.2"/>
  <cols>
    <col min="1" max="1" width="132.28515625" style="28" customWidth="1"/>
    <col min="2" max="4" width="108.85546875" style="28"/>
    <col min="5" max="5" width="132.28515625" style="28" customWidth="1"/>
    <col min="6" max="16384" width="108.85546875" style="28"/>
  </cols>
  <sheetData>
    <row r="1" spans="1:5" ht="12.6" customHeight="1" x14ac:dyDescent="0.2">
      <c r="A1" s="211" t="s">
        <v>205</v>
      </c>
      <c r="B1" s="42"/>
      <c r="C1" s="42"/>
      <c r="E1" s="214" t="s">
        <v>205</v>
      </c>
    </row>
    <row r="2" spans="1:5" ht="8.1" customHeight="1" x14ac:dyDescent="0.2">
      <c r="A2" s="51"/>
      <c r="B2" s="27"/>
      <c r="E2" s="51"/>
    </row>
    <row r="3" spans="1:5" s="30" customFormat="1" ht="12.75" customHeight="1" x14ac:dyDescent="0.2">
      <c r="A3" s="210" t="s">
        <v>269</v>
      </c>
      <c r="B3" s="122"/>
      <c r="E3" s="215" t="s">
        <v>7</v>
      </c>
    </row>
    <row r="4" spans="1:5" s="30" customFormat="1" ht="12.75" customHeight="1" x14ac:dyDescent="0.2">
      <c r="A4" s="268" t="s">
        <v>125</v>
      </c>
      <c r="B4" s="122"/>
      <c r="E4" s="215"/>
    </row>
    <row r="5" spans="1:5" ht="12.75" customHeight="1" x14ac:dyDescent="0.2">
      <c r="A5" s="268" t="s">
        <v>305</v>
      </c>
      <c r="B5" s="27"/>
      <c r="E5" s="268" t="s">
        <v>305</v>
      </c>
    </row>
    <row r="6" spans="1:5" ht="12.75" customHeight="1" x14ac:dyDescent="0.2">
      <c r="A6" s="268"/>
      <c r="B6" s="27"/>
      <c r="E6" s="268"/>
    </row>
    <row r="7" spans="1:5" ht="12.75" customHeight="1" x14ac:dyDescent="0.2">
      <c r="A7" s="212" t="s">
        <v>264</v>
      </c>
      <c r="B7" s="27"/>
      <c r="E7" s="213" t="s">
        <v>264</v>
      </c>
    </row>
    <row r="8" spans="1:5" s="29" customFormat="1" ht="12.75" customHeight="1" x14ac:dyDescent="0.2">
      <c r="A8" s="162" t="s">
        <v>265</v>
      </c>
      <c r="B8" s="31"/>
      <c r="E8" s="162" t="s">
        <v>265</v>
      </c>
    </row>
    <row r="9" spans="1:5" ht="12.75" customHeight="1" x14ac:dyDescent="0.2">
      <c r="A9" s="209" t="s">
        <v>306</v>
      </c>
      <c r="B9" s="27"/>
      <c r="E9" s="209" t="s">
        <v>306</v>
      </c>
    </row>
    <row r="10" spans="1:5" ht="12.75" customHeight="1" x14ac:dyDescent="0.2">
      <c r="A10" s="209" t="s">
        <v>307</v>
      </c>
      <c r="B10" s="27"/>
      <c r="E10" s="209" t="s">
        <v>307</v>
      </c>
    </row>
    <row r="11" spans="1:5" ht="12.75" customHeight="1" x14ac:dyDescent="0.2">
      <c r="A11" s="209" t="s">
        <v>350</v>
      </c>
      <c r="B11" s="27"/>
      <c r="E11" s="209"/>
    </row>
    <row r="12" spans="1:5" ht="12.75" customHeight="1" x14ac:dyDescent="0.2">
      <c r="A12" s="209" t="s">
        <v>308</v>
      </c>
      <c r="B12" s="27"/>
      <c r="E12" s="209" t="s">
        <v>308</v>
      </c>
    </row>
    <row r="13" spans="1:5" ht="12.75" customHeight="1" x14ac:dyDescent="0.2">
      <c r="A13" s="162" t="s">
        <v>250</v>
      </c>
      <c r="B13" s="27"/>
      <c r="E13" s="162" t="s">
        <v>250</v>
      </c>
    </row>
    <row r="14" spans="1:5" ht="12.75" customHeight="1" x14ac:dyDescent="0.2">
      <c r="A14" s="209" t="s">
        <v>309</v>
      </c>
      <c r="B14" s="27"/>
      <c r="E14" s="209" t="s">
        <v>309</v>
      </c>
    </row>
    <row r="15" spans="1:5" ht="12.75" customHeight="1" x14ac:dyDescent="0.2">
      <c r="A15" s="209" t="s">
        <v>310</v>
      </c>
      <c r="B15" s="27"/>
      <c r="E15" s="209" t="s">
        <v>310</v>
      </c>
    </row>
    <row r="16" spans="1:5" ht="12.75" customHeight="1" x14ac:dyDescent="0.2">
      <c r="A16" s="209" t="s">
        <v>311</v>
      </c>
      <c r="B16" s="27"/>
      <c r="E16" s="209" t="s">
        <v>311</v>
      </c>
    </row>
    <row r="17" spans="1:5" ht="12.75" customHeight="1" x14ac:dyDescent="0.2">
      <c r="A17" s="209" t="s">
        <v>312</v>
      </c>
      <c r="B17" s="32"/>
      <c r="C17" s="32"/>
      <c r="E17" s="209" t="s">
        <v>312</v>
      </c>
    </row>
    <row r="18" spans="1:5" ht="12.75" customHeight="1" x14ac:dyDescent="0.2">
      <c r="A18" s="209" t="s">
        <v>471</v>
      </c>
      <c r="B18" s="44"/>
      <c r="C18" s="32"/>
      <c r="E18" s="209" t="s">
        <v>313</v>
      </c>
    </row>
    <row r="19" spans="1:5" ht="12.75" customHeight="1" x14ac:dyDescent="0.2">
      <c r="A19" s="209" t="s">
        <v>314</v>
      </c>
      <c r="B19" s="44"/>
      <c r="C19" s="32"/>
      <c r="E19" s="209" t="s">
        <v>314</v>
      </c>
    </row>
    <row r="20" spans="1:5" ht="12.75" customHeight="1" x14ac:dyDescent="0.2">
      <c r="A20" s="209" t="s">
        <v>315</v>
      </c>
      <c r="B20" s="47"/>
      <c r="C20" s="47"/>
      <c r="E20" s="209" t="s">
        <v>315</v>
      </c>
    </row>
    <row r="21" spans="1:5" ht="12.75" customHeight="1" x14ac:dyDescent="0.2">
      <c r="A21" s="209" t="s">
        <v>316</v>
      </c>
      <c r="B21" s="47"/>
      <c r="C21" s="47"/>
      <c r="E21" s="209" t="s">
        <v>316</v>
      </c>
    </row>
    <row r="22" spans="1:5" ht="12.75" customHeight="1" x14ac:dyDescent="0.2">
      <c r="A22" s="209" t="s">
        <v>317</v>
      </c>
      <c r="B22" s="47"/>
      <c r="C22" s="47"/>
      <c r="E22" s="209" t="s">
        <v>317</v>
      </c>
    </row>
    <row r="23" spans="1:5" ht="13.5" customHeight="1" x14ac:dyDescent="0.2">
      <c r="A23" s="209" t="s">
        <v>318</v>
      </c>
      <c r="B23" s="47"/>
      <c r="C23" s="47"/>
      <c r="E23" s="199" t="s">
        <v>318</v>
      </c>
    </row>
    <row r="24" spans="1:5" ht="26.25" customHeight="1" x14ac:dyDescent="0.2">
      <c r="A24" s="209" t="s">
        <v>319</v>
      </c>
      <c r="B24" s="47"/>
      <c r="C24" s="47"/>
      <c r="E24" s="199"/>
    </row>
    <row r="25" spans="1:5" ht="12.75" customHeight="1" x14ac:dyDescent="0.2">
      <c r="A25" s="162" t="s">
        <v>266</v>
      </c>
      <c r="E25" s="162" t="s">
        <v>266</v>
      </c>
    </row>
    <row r="26" spans="1:5" ht="12.75" customHeight="1" x14ac:dyDescent="0.2">
      <c r="A26" s="209" t="s">
        <v>399</v>
      </c>
      <c r="B26"/>
      <c r="E26" s="200" t="s">
        <v>320</v>
      </c>
    </row>
    <row r="27" spans="1:5" ht="12.75" customHeight="1" x14ac:dyDescent="0.2">
      <c r="A27" s="209" t="s">
        <v>321</v>
      </c>
      <c r="B27" s="27"/>
      <c r="E27" s="200" t="s">
        <v>322</v>
      </c>
    </row>
    <row r="28" spans="1:5" ht="12.75" customHeight="1" x14ac:dyDescent="0.2">
      <c r="A28" s="162" t="s">
        <v>267</v>
      </c>
      <c r="B28" s="27"/>
      <c r="E28" s="162" t="s">
        <v>267</v>
      </c>
    </row>
    <row r="29" spans="1:5" ht="12.75" customHeight="1" x14ac:dyDescent="0.2">
      <c r="A29" s="209" t="s">
        <v>400</v>
      </c>
      <c r="E29" s="200" t="s">
        <v>323</v>
      </c>
    </row>
    <row r="30" spans="1:5" ht="12.75" customHeight="1" x14ac:dyDescent="0.2">
      <c r="A30" s="209" t="s">
        <v>324</v>
      </c>
      <c r="E30" s="200" t="s">
        <v>325</v>
      </c>
    </row>
    <row r="31" spans="1:5" ht="12.75" customHeight="1" x14ac:dyDescent="0.2">
      <c r="A31" s="201" t="s">
        <v>268</v>
      </c>
      <c r="E31" s="201" t="s">
        <v>268</v>
      </c>
    </row>
    <row r="32" spans="1:5" ht="12.75" customHeight="1" x14ac:dyDescent="0.2">
      <c r="A32" s="209" t="s">
        <v>401</v>
      </c>
      <c r="E32" s="200" t="s">
        <v>326</v>
      </c>
    </row>
    <row r="33" spans="1:6" ht="12.75" customHeight="1" x14ac:dyDescent="0.2">
      <c r="A33" s="209" t="s">
        <v>327</v>
      </c>
      <c r="E33" s="200" t="s">
        <v>328</v>
      </c>
    </row>
    <row r="34" spans="1:6" ht="8.1" customHeight="1" x14ac:dyDescent="0.2">
      <c r="A34" s="119"/>
      <c r="E34" s="119"/>
    </row>
    <row r="35" spans="1:6" ht="12.75" customHeight="1" x14ac:dyDescent="0.2">
      <c r="A35" s="212" t="s">
        <v>184</v>
      </c>
      <c r="E35" s="213" t="s">
        <v>184</v>
      </c>
    </row>
    <row r="36" spans="1:6" ht="12.75" customHeight="1" x14ac:dyDescent="0.2">
      <c r="A36" s="209" t="s">
        <v>339</v>
      </c>
      <c r="E36" s="209" t="s">
        <v>1</v>
      </c>
    </row>
    <row r="37" spans="1:6" ht="12.75" customHeight="1" x14ac:dyDescent="0.2">
      <c r="A37" s="209" t="s">
        <v>340</v>
      </c>
      <c r="E37" s="209" t="s">
        <v>2</v>
      </c>
    </row>
    <row r="38" spans="1:6" ht="12.75" customHeight="1" x14ac:dyDescent="0.2">
      <c r="A38" s="209" t="s">
        <v>341</v>
      </c>
      <c r="E38" s="209" t="s">
        <v>3</v>
      </c>
    </row>
    <row r="39" spans="1:6" ht="12.75" customHeight="1" x14ac:dyDescent="0.2">
      <c r="A39" s="209" t="s">
        <v>342</v>
      </c>
      <c r="E39" s="209" t="s">
        <v>4</v>
      </c>
    </row>
    <row r="40" spans="1:6" ht="12.75" customHeight="1" x14ac:dyDescent="0.2">
      <c r="A40" s="209" t="s">
        <v>343</v>
      </c>
      <c r="E40" s="209" t="s">
        <v>5</v>
      </c>
    </row>
    <row r="41" spans="1:6" ht="12.75" customHeight="1" x14ac:dyDescent="0.2">
      <c r="A41" s="209" t="s">
        <v>344</v>
      </c>
      <c r="E41" s="209" t="s">
        <v>6</v>
      </c>
    </row>
    <row r="42" spans="1:6" ht="12.75" customHeight="1" x14ac:dyDescent="0.2">
      <c r="A42" s="544" t="s">
        <v>473</v>
      </c>
      <c r="E42" s="209"/>
    </row>
    <row r="43" spans="1:6" ht="12.75" customHeight="1" x14ac:dyDescent="0.2">
      <c r="A43" s="544" t="s">
        <v>494</v>
      </c>
      <c r="E43" s="209"/>
    </row>
    <row r="44" spans="1:6" ht="9.75" customHeight="1" x14ac:dyDescent="0.2">
      <c r="A44" s="209"/>
      <c r="E44" s="209"/>
    </row>
    <row r="45" spans="1:6" x14ac:dyDescent="0.2">
      <c r="A45" s="208"/>
      <c r="B45"/>
      <c r="D45"/>
      <c r="E45" s="208"/>
      <c r="F45" s="32"/>
    </row>
  </sheetData>
  <phoneticPr fontId="91" type="noConversion"/>
  <hyperlinks>
    <hyperlink ref="A9" location="'1.1.1.a'!A1" display="1.1.1.a Estimación de aportes y contribuciones con destino al SIPA según régimen. Septiembre 2019"/>
    <hyperlink ref="A12" location="'1.1.1.c'!A1" display="1.1.1.c Aportantes al SIPA según sexo, grupos de edad y condición. Septiembre 2019"/>
    <hyperlink ref="A16" location="'1.1.2.c'!A1" display="1.1.2.c Aportantes en Relación de Dependencia según plazo en la presentación de la DDJJ. Enero 2018 - Septiembre 2019"/>
    <hyperlink ref="A36" location="'1.2.1'!A1" display="1.2.1 Aportantes al SIPA según meses aportados. 1995 - 2018"/>
    <hyperlink ref="A37:B37" location="'1.2.2'!A1" display="1.2.2 Aportantes al SIPA en Relación de Dependencia del sector público según meses aportados. 1995 - 2018"/>
    <hyperlink ref="A38:B38" location="'1.2.3'!A1" display="1.2.3 Aportantes al SIPA en Relación de Dependencia del sector privado según meses aportados. 1995 - 2018"/>
    <hyperlink ref="A39" location="'1.2.4'!A1" display="1.2.4 Aportantes en el régimen de Casas Particulares según meses aportados. 2000 - 2018"/>
    <hyperlink ref="A40" location="'1.2.5'!A1" display="1.2.5 Aportantes en el régimen de Autónomos según meses aportados. 1995 - 2018"/>
    <hyperlink ref="A41" location="'1.2.6'!A1" display="1.2.6 Aportantes en el régimen de Monotributo según meses aportados. 1999 - 2018"/>
    <hyperlink ref="A19" location="'1.1.3.a'!A1" display="1.1.3.a Varones aportantes al SIPA en relación de Dependencia según régimen y grupos de edad. Septiembre 2019"/>
    <hyperlink ref="A26" location="'1.1.5.a'!Área_de_impresión" display="1.1.5.a Aportantes en el régimen de Casas Particulares según sexo, grupos de edad y condición. Diciembre 2019"/>
    <hyperlink ref="A27" location="'1.1.5.b'!Área_de_impresión" display="1.1.5.b Aportes en el régimen de Casas Particulares según demora en el pago. 1999 - 2019"/>
    <hyperlink ref="A29" location="'1.1.6.a'!Área_de_impresión" display="1.1.6.a Aportantes en el régimen de Autónomos según sexo, grupos de edad y condición. Diciembre 2019"/>
    <hyperlink ref="A30" location="'1.1.6.b'!Área_de_impresión" display="1.1.6.b Aportes en el régimen de Autónomos según demora en el pago. 1994 - 2019"/>
    <hyperlink ref="A32" location="'1.1.7.a'!Área_de_impresión" display="1.1.7.a Aportantes en el régimen de Monotributo según sexo, grupos de edad y condición. Diciembre 2019"/>
    <hyperlink ref="A33" location="'1.1.7.b'!Área_de_impresión" display="1.1.7.b Aportes en el régimen de Monotributo según demora en el pago. 1998 - 2019"/>
    <hyperlink ref="A23" location="'1.1.3 G1'!Área_de_impresión" display="1.1.3 Gráficos de Aportantes y remuneración bruta promedio al SIPA en relación de dependencia según sexo, régimen y sector. Noviembre 2019"/>
    <hyperlink ref="A3" location="'INTRO%20SIPA'!A1" display="Capítulo I - SISTEMA INTEGRADO PREVISIONAL ARGENTINO (SIPA)"/>
    <hyperlink ref="A22:E22" location="'1.1.3.d'!A1" display="1.1.3.d Remuneración promedio de mujeres aportantes al SIPA en Relación de Dependencia según régimen y grupos de edad. Septiembre 2019"/>
    <hyperlink ref="A21:E21" location="'1.1.3.c'!A1" display="1.1.3.c Remuneración promedio de varones aportantes al SIPA en Relación de Dependencia según régimen y grupos de edad. Septiembre 2019"/>
    <hyperlink ref="A20:C20" location="'1.1.3.b'!A1" display="1.1.3.b Mujeres aportantes al SIPA en relación de Dependencia según régimen y grupos de edad. Septiembre 2019"/>
    <hyperlink ref="A18:B18" location="'1.1.2.e'!%C3%81rea_de_impresi%C3%B3n" display="1.1.2.e Aportantes al SIPA en Relación de Dependencia por tramo de remuneración según sexo. Septiembre 2019"/>
    <hyperlink ref="A17:C17" location="'1.1.2.d'!A1" display="1.1.2.d Aportantes en Relación de Dependencia según sexo, grupos de edad y condición. Septiembre 2019"/>
    <hyperlink ref="A14" location="'1.1.2 a'!Área_de_impresión" display="1.1.2.a Trabajadores y puestos en Relación de Dependencia informados por AFIP. 1994 - 2019"/>
    <hyperlink ref="A15" location="'1.1.2 b'!Área_de_impresión" display="1.1.2.b Aportantes al SIPA en Relación de Dependencia según régimen. Noviembre 2019"/>
    <hyperlink ref="E9" location="'1.1.1.a'!A1" display="1.1.1.a Estimación de aportes y contribuciones con destino al SIPA. Noviembre 2017"/>
    <hyperlink ref="E10" location="'1.1.1.b'!A1" display="1.1.1.b Aportantes al SIPA según régimen. Diciembre 2017"/>
    <hyperlink ref="E12" location="'1.1.1.c'!A1" display="1.1.1.c Aportantes al SIPA según sexo y grupos de edad. Diciembre 2017"/>
    <hyperlink ref="E16" location="'1.1.2.c'!A1" display="1.1.2.c Aportantes en Relación de Dependencia según sexo y grupos de edad. Diciembre 2017"/>
    <hyperlink ref="E36" location="'1.2.1'!A1" display="1.2.1 Aportantes al SIPA según meses aportados. 1995-2017"/>
    <hyperlink ref="E37" location="'1.2.2'!A1" display="1.2.2 Aportantes al SIPA en Relación de Dependencia del sector público según meses aportados. 1995-2017"/>
    <hyperlink ref="E38" location="'1.2.3'!A1" display="1.2.3 Aportantes al SIPA en Relación de Dependencia del sector privado según meses aportados. 1995-2017"/>
    <hyperlink ref="E39" location="'1.2.4'!A1" display="1.2.4 Aportantes en el régimen de Casas Particulares según meses aportados. 2000-2017"/>
    <hyperlink ref="E40" location="'1.2.5'!A1" display="1.2.5 Aportantes en el régimen de Autónomos según meses aportados.1995-2017"/>
    <hyperlink ref="E41" location="'1.2.6'!A1" display="1.2.6 Aportantes en el régimen de Monotributo según meses aportados. 1999-2017"/>
    <hyperlink ref="E19" location="'1.1.3.a'!A1" display="1.1.3.a Varones aportantes al SIPA en relación de Dependencia según régimen y grupos de edad. Septiembre 2018"/>
    <hyperlink ref="E26" location="'1.1.4.a'!Área_de_impresión" display="1.1.4.a Aportantes en el régimen de Casas Particulares según sexo y grupos de edad. Septiembre 2018"/>
    <hyperlink ref="E27" location="'1.1.4.b'!Área_de_impresión" display="1.1.4.b Aportantes en el régimen de Casas Particulares según demora en el pago. Diciembre 1999-Septiembre 2018"/>
    <hyperlink ref="E29" location="'1.1.5.a'!Área_de_impresión" display="1.1.5.a Aportantes en el régimen de Autónomos según sexo y grupos de edad. Septiembre 2018"/>
    <hyperlink ref="E30" location="'1.1.5.b'!Área_de_impresión" display="1.1.5.b Aportantes en el régimen de Autónomos según demora en el pago. Diciembre 1994-Septiembre 2018"/>
    <hyperlink ref="E32" location="'1.1.6.a'!Área_de_impresión" display="1.1.6.a Aportantes en el régimen de Monotributo según sexo y grupos de edad. Septiembre 2018"/>
    <hyperlink ref="E33" location="'1.1.6.b'!Área_de_impresión" display="1.1.5.b Aportantes en el régimen de Monotributo según demora en el pago. Diciembre 1998-Septiembre 2018"/>
    <hyperlink ref="E23" location="'1.1.3 G1'!Área_de_impresión" display="1.1.3 G1 Gráficos Aportantes y remuneración bruta promedio de aportantes al SIPA en relación de dependencia según sexo, regimen y sector. Septiembre 2018"/>
    <hyperlink ref="E3" location="'INTRO SIPA'!A1" display="Capítulo I- SISTEMA INTEGRADO PREVISIONAL ARGENTINO (SIPA)"/>
    <hyperlink ref="E22" location="'1.1.3.d'!A1" display="1.1.3.d Remuneración promedio de mujeres aportantes al SIPA en Relación de Dependencia según régimen y grupos de edad. Septiembre 2018"/>
    <hyperlink ref="E21" location="'1.1.3.c'!A1" display="1.1.3.c Remuneración promedio de varones aportantes al SIPA en Relación de Dependencia según régimen y grupos de edad. Septiembre 2018"/>
    <hyperlink ref="E20" location="'1.1.3.b'!A1" display="1.1.3.b Mujeres aportantes al SIPA en relación de Dependencia según régimen y grupos de edad. Septiembre 2018"/>
    <hyperlink ref="E18" location="'1.1.2.e'!Área_de_impresión" display="1.1.2.e Aportantes al SIPA en Relación de Dependencia por tramo de Remuneración según sexo. Marzo 2018"/>
    <hyperlink ref="E17" location="'1.1.2.d'!A1" display="1.1.2.d Aportantes al SIPA en Relación de Dependencia por tramo de Remuneración según sexo. Noviembre 2017"/>
    <hyperlink ref="E14" location="'1.1.2.a'!Área_de_impresión" display="1.1.2.a Trabajadores y puestos en Relación de Dependencia informados por AFIP. 1994 - 2019………………………………………………………………….."/>
    <hyperlink ref="E15" location="'1.1.2.c'!Área_de_impresión" display="1.1.2.b Aportantes al SIPA en Relación de Dependencia según régimen. Marzo 2019………………………………………………………………………………."/>
    <hyperlink ref="A5" location="Cotizantes!A1" display="Cotizantes a la ANSES según subsistema. Septiembre 2019"/>
    <hyperlink ref="E5" location="Cotizantes!A1" display="Cotizantes a la ANSES según esquema contributivo"/>
    <hyperlink ref="A4" location="'Consid Metod'!A1" display="Consideraciones metodológicas"/>
    <hyperlink ref="A18" location="'1.1.2.e'!Área_de_impresión" display="1.1.2.e Aportantes al SIPA en Relación de Dependencia por tramo de remuneración según sexo. Noviembre 2019"/>
    <hyperlink ref="A24" location="'1.1.4'!Área_de_impresión" display="1.1.4 Evolución de los regímenes especiales y de retiro de policías y servicio penitenciario de provincias no transferidas al SIPA. Aportantes y remuneración promedio. 2010 - 2019"/>
    <hyperlink ref="A10" location="'1.1.1 b'!Área_de_impresión" display="1.1.1.b Aportantes al SIPA según condición, demora en el pago y régimen. 1994 - 2020"/>
    <hyperlink ref="A11" location="'1.1.1.b Gráficos'!Área_de_impresión" display="1.1.1.b Gráficos de Aportantes al SIPA según demora en el pago  régimen. 1994 - 2019"/>
  </hyperlinks>
  <printOptions horizontalCentered="1"/>
  <pageMargins left="0.70866141732283472" right="0.70866141732283472" top="0.74803149606299213" bottom="0.74803149606299213" header="0.31496062992125984" footer="0.31496062992125984"/>
  <pageSetup paperSize="9" scale="67" orientation="portrait" r:id="rId1"/>
  <headerFooter>
    <oddFooter xml:space="preserve">&amp;RBoletín Estadístico de la Seguridad Social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42"/>
  <sheetViews>
    <sheetView showGridLines="0" workbookViewId="0"/>
  </sheetViews>
  <sheetFormatPr baseColWidth="10" defaultColWidth="11.42578125" defaultRowHeight="12.75" x14ac:dyDescent="0.2"/>
  <cols>
    <col min="1" max="1" width="19.7109375" style="7" customWidth="1"/>
    <col min="2" max="15" width="12.7109375" style="7" customWidth="1"/>
    <col min="16" max="16384" width="11.42578125" style="7"/>
  </cols>
  <sheetData>
    <row r="1" spans="1:16" ht="21.75" customHeight="1" thickBot="1" x14ac:dyDescent="0.25">
      <c r="A1" s="115" t="s">
        <v>495</v>
      </c>
      <c r="B1" s="66"/>
      <c r="C1" s="66"/>
      <c r="D1" s="66"/>
      <c r="E1" s="66"/>
      <c r="F1" s="66"/>
      <c r="G1" s="66"/>
      <c r="H1" s="66"/>
      <c r="I1" s="66"/>
      <c r="J1" s="66"/>
      <c r="K1" s="66"/>
      <c r="L1" s="66"/>
      <c r="M1" s="66"/>
      <c r="N1" s="66"/>
      <c r="O1" s="66"/>
      <c r="P1" s="216" t="s">
        <v>206</v>
      </c>
    </row>
    <row r="2" spans="1:16" ht="21" customHeight="1" x14ac:dyDescent="0.2">
      <c r="A2" s="55" t="s">
        <v>377</v>
      </c>
      <c r="B2" s="55"/>
      <c r="C2" s="55"/>
      <c r="D2" s="55"/>
      <c r="E2" s="472"/>
      <c r="F2" s="472"/>
      <c r="G2" s="55"/>
      <c r="H2" s="55"/>
      <c r="I2" s="55"/>
      <c r="J2" s="55"/>
      <c r="K2" s="55"/>
      <c r="L2" s="55"/>
    </row>
    <row r="3" spans="1:16" ht="15.75" customHeight="1" x14ac:dyDescent="0.2">
      <c r="A3" s="55"/>
      <c r="B3" s="55"/>
      <c r="C3" s="282"/>
      <c r="D3" s="282"/>
      <c r="E3" s="282"/>
      <c r="F3" s="282"/>
      <c r="G3" s="282"/>
      <c r="H3" s="282"/>
      <c r="I3" s="282"/>
      <c r="J3" s="282"/>
      <c r="K3" s="282"/>
      <c r="L3" s="282"/>
      <c r="M3" s="282"/>
      <c r="N3" s="282"/>
      <c r="O3" s="282"/>
    </row>
    <row r="4" spans="1:16" ht="21" customHeight="1" thickBot="1" x14ac:dyDescent="0.25">
      <c r="A4" s="67"/>
      <c r="B4" s="68"/>
      <c r="C4" s="618" t="s">
        <v>197</v>
      </c>
      <c r="D4" s="618"/>
      <c r="E4" s="618"/>
      <c r="F4" s="618"/>
      <c r="G4" s="618"/>
      <c r="H4" s="618"/>
      <c r="I4" s="618"/>
      <c r="J4" s="618"/>
      <c r="K4" s="618"/>
      <c r="L4" s="618"/>
    </row>
    <row r="5" spans="1:16" ht="28.5" customHeight="1" thickBot="1" x14ac:dyDescent="0.25">
      <c r="A5" s="69" t="s">
        <v>240</v>
      </c>
      <c r="B5" s="70" t="s">
        <v>182</v>
      </c>
      <c r="C5" s="107" t="s">
        <v>243</v>
      </c>
      <c r="D5" s="107" t="s">
        <v>198</v>
      </c>
      <c r="E5" s="107" t="s">
        <v>199</v>
      </c>
      <c r="F5" s="107" t="s">
        <v>200</v>
      </c>
      <c r="G5" s="107" t="s">
        <v>201</v>
      </c>
      <c r="H5" s="107" t="s">
        <v>202</v>
      </c>
      <c r="I5" s="107" t="s">
        <v>181</v>
      </c>
      <c r="J5" s="107" t="s">
        <v>127</v>
      </c>
      <c r="K5" s="107" t="s">
        <v>128</v>
      </c>
      <c r="L5" s="61" t="s">
        <v>129</v>
      </c>
      <c r="M5" s="134" t="s">
        <v>75</v>
      </c>
      <c r="N5" s="134" t="s">
        <v>76</v>
      </c>
      <c r="O5" s="133" t="s">
        <v>15</v>
      </c>
    </row>
    <row r="6" spans="1:16" ht="18" customHeight="1" x14ac:dyDescent="0.2">
      <c r="A6" s="204">
        <v>43101</v>
      </c>
      <c r="B6" s="243">
        <v>7227237</v>
      </c>
      <c r="C6" s="288">
        <v>7126703</v>
      </c>
      <c r="D6" s="288">
        <v>66317</v>
      </c>
      <c r="E6" s="288">
        <v>12377</v>
      </c>
      <c r="F6" s="288">
        <v>4334</v>
      </c>
      <c r="G6" s="288">
        <v>2671</v>
      </c>
      <c r="H6" s="288">
        <v>1565</v>
      </c>
      <c r="I6" s="288">
        <v>1623</v>
      </c>
      <c r="J6" s="288">
        <v>1201</v>
      </c>
      <c r="K6" s="288">
        <v>1313</v>
      </c>
      <c r="L6" s="288">
        <v>784</v>
      </c>
      <c r="M6" s="288">
        <v>152</v>
      </c>
      <c r="N6" s="288">
        <v>546</v>
      </c>
      <c r="O6" s="289">
        <v>7651</v>
      </c>
      <c r="P6" s="294"/>
    </row>
    <row r="7" spans="1:16" ht="18" customHeight="1" x14ac:dyDescent="0.2">
      <c r="A7" s="205">
        <v>43132</v>
      </c>
      <c r="B7" s="244">
        <v>7237875</v>
      </c>
      <c r="C7" s="290">
        <v>7153175</v>
      </c>
      <c r="D7" s="290">
        <v>52281</v>
      </c>
      <c r="E7" s="290">
        <v>11198</v>
      </c>
      <c r="F7" s="290">
        <v>4391</v>
      </c>
      <c r="G7" s="290">
        <v>2239</v>
      </c>
      <c r="H7" s="290">
        <v>2190</v>
      </c>
      <c r="I7" s="290">
        <v>1463</v>
      </c>
      <c r="J7" s="290">
        <v>1286</v>
      </c>
      <c r="K7" s="290">
        <v>853</v>
      </c>
      <c r="L7" s="290">
        <v>274</v>
      </c>
      <c r="M7" s="290">
        <v>575</v>
      </c>
      <c r="N7" s="290">
        <v>544</v>
      </c>
      <c r="O7" s="291">
        <v>7406</v>
      </c>
      <c r="P7" s="294"/>
    </row>
    <row r="8" spans="1:16" ht="18" customHeight="1" x14ac:dyDescent="0.2">
      <c r="A8" s="205">
        <v>43160</v>
      </c>
      <c r="B8" s="244">
        <v>7251928</v>
      </c>
      <c r="C8" s="290">
        <v>7164721</v>
      </c>
      <c r="D8" s="290">
        <v>52651</v>
      </c>
      <c r="E8" s="290">
        <v>12988</v>
      </c>
      <c r="F8" s="290">
        <v>4571</v>
      </c>
      <c r="G8" s="290">
        <v>3223</v>
      </c>
      <c r="H8" s="290">
        <v>1921</v>
      </c>
      <c r="I8" s="290">
        <v>1546</v>
      </c>
      <c r="J8" s="290">
        <v>899</v>
      </c>
      <c r="K8" s="290">
        <v>731</v>
      </c>
      <c r="L8" s="290">
        <v>625</v>
      </c>
      <c r="M8" s="290">
        <v>527</v>
      </c>
      <c r="N8" s="290">
        <v>563</v>
      </c>
      <c r="O8" s="291">
        <v>6962</v>
      </c>
      <c r="P8" s="294"/>
    </row>
    <row r="9" spans="1:16" ht="18" customHeight="1" x14ac:dyDescent="0.2">
      <c r="A9" s="205">
        <v>43191</v>
      </c>
      <c r="B9" s="244">
        <v>7204913</v>
      </c>
      <c r="C9" s="290">
        <v>7128411</v>
      </c>
      <c r="D9" s="290">
        <v>41424</v>
      </c>
      <c r="E9" s="290">
        <v>13618</v>
      </c>
      <c r="F9" s="290">
        <v>5692</v>
      </c>
      <c r="G9" s="290">
        <v>2522</v>
      </c>
      <c r="H9" s="290">
        <v>2083</v>
      </c>
      <c r="I9" s="290">
        <v>1178</v>
      </c>
      <c r="J9" s="290">
        <v>1070</v>
      </c>
      <c r="K9" s="290">
        <v>765</v>
      </c>
      <c r="L9" s="290">
        <v>511</v>
      </c>
      <c r="M9" s="290">
        <v>494</v>
      </c>
      <c r="N9" s="290">
        <v>887</v>
      </c>
      <c r="O9" s="291">
        <v>6258</v>
      </c>
      <c r="P9" s="294"/>
    </row>
    <row r="10" spans="1:16" ht="18" customHeight="1" x14ac:dyDescent="0.2">
      <c r="A10" s="205">
        <v>43221</v>
      </c>
      <c r="B10" s="244">
        <v>7175815</v>
      </c>
      <c r="C10" s="290">
        <v>7098563</v>
      </c>
      <c r="D10" s="290">
        <v>44052</v>
      </c>
      <c r="E10" s="290">
        <v>12540</v>
      </c>
      <c r="F10" s="290">
        <v>4315</v>
      </c>
      <c r="G10" s="290">
        <v>3344</v>
      </c>
      <c r="H10" s="290">
        <v>1426</v>
      </c>
      <c r="I10" s="290">
        <v>1772</v>
      </c>
      <c r="J10" s="290">
        <v>843</v>
      </c>
      <c r="K10" s="290">
        <v>417</v>
      </c>
      <c r="L10" s="290">
        <v>685</v>
      </c>
      <c r="M10" s="290">
        <v>937</v>
      </c>
      <c r="N10" s="290">
        <v>1124</v>
      </c>
      <c r="O10" s="291">
        <v>5797</v>
      </c>
      <c r="P10" s="294"/>
    </row>
    <row r="11" spans="1:16" ht="18" customHeight="1" x14ac:dyDescent="0.2">
      <c r="A11" s="205">
        <v>43252</v>
      </c>
      <c r="B11" s="244">
        <v>7182287</v>
      </c>
      <c r="C11" s="290">
        <v>7108489</v>
      </c>
      <c r="D11" s="290">
        <v>40436</v>
      </c>
      <c r="E11" s="290">
        <v>10684</v>
      </c>
      <c r="F11" s="290">
        <v>3755</v>
      </c>
      <c r="G11" s="290">
        <v>3338</v>
      </c>
      <c r="H11" s="290">
        <v>4261</v>
      </c>
      <c r="I11" s="290">
        <v>1166</v>
      </c>
      <c r="J11" s="290">
        <v>806</v>
      </c>
      <c r="K11" s="290">
        <v>768</v>
      </c>
      <c r="L11" s="290">
        <v>1036</v>
      </c>
      <c r="M11" s="290">
        <v>1644</v>
      </c>
      <c r="N11" s="290">
        <v>633</v>
      </c>
      <c r="O11" s="291">
        <v>5271</v>
      </c>
      <c r="P11" s="294"/>
    </row>
    <row r="12" spans="1:16" ht="18" customHeight="1" x14ac:dyDescent="0.2">
      <c r="A12" s="205">
        <v>43282</v>
      </c>
      <c r="B12" s="244">
        <v>7128138</v>
      </c>
      <c r="C12" s="290">
        <v>7053140</v>
      </c>
      <c r="D12" s="290">
        <v>43230</v>
      </c>
      <c r="E12" s="290">
        <v>11600</v>
      </c>
      <c r="F12" s="290">
        <v>4301</v>
      </c>
      <c r="G12" s="290">
        <v>3780</v>
      </c>
      <c r="H12" s="290">
        <v>1665</v>
      </c>
      <c r="I12" s="290">
        <v>712</v>
      </c>
      <c r="J12" s="290">
        <v>975</v>
      </c>
      <c r="K12" s="290">
        <v>1134</v>
      </c>
      <c r="L12" s="290">
        <v>1436</v>
      </c>
      <c r="M12" s="290">
        <v>592</v>
      </c>
      <c r="N12" s="290">
        <v>564</v>
      </c>
      <c r="O12" s="291">
        <v>5009</v>
      </c>
      <c r="P12" s="294"/>
    </row>
    <row r="13" spans="1:16" ht="18" customHeight="1" x14ac:dyDescent="0.2">
      <c r="A13" s="205">
        <v>43313</v>
      </c>
      <c r="B13" s="244">
        <v>7124826</v>
      </c>
      <c r="C13" s="290">
        <v>7048138</v>
      </c>
      <c r="D13" s="290">
        <v>48205</v>
      </c>
      <c r="E13" s="290">
        <v>9395</v>
      </c>
      <c r="F13" s="290">
        <v>5016</v>
      </c>
      <c r="G13" s="290">
        <v>2006</v>
      </c>
      <c r="H13" s="290">
        <v>1121</v>
      </c>
      <c r="I13" s="290">
        <v>1622</v>
      </c>
      <c r="J13" s="290">
        <v>928</v>
      </c>
      <c r="K13" s="290">
        <v>1469</v>
      </c>
      <c r="L13" s="290">
        <v>680</v>
      </c>
      <c r="M13" s="290">
        <v>607</v>
      </c>
      <c r="N13" s="290">
        <v>862</v>
      </c>
      <c r="O13" s="291">
        <v>4777</v>
      </c>
      <c r="P13" s="294"/>
    </row>
    <row r="14" spans="1:16" ht="18" customHeight="1" x14ac:dyDescent="0.2">
      <c r="A14" s="205">
        <v>43344</v>
      </c>
      <c r="B14" s="244">
        <v>7089683</v>
      </c>
      <c r="C14" s="290">
        <v>7028479</v>
      </c>
      <c r="D14" s="290">
        <v>28833</v>
      </c>
      <c r="E14" s="290">
        <v>7930</v>
      </c>
      <c r="F14" s="290">
        <v>11058</v>
      </c>
      <c r="G14" s="290">
        <v>1728</v>
      </c>
      <c r="H14" s="290">
        <v>1223</v>
      </c>
      <c r="I14" s="290">
        <v>1267</v>
      </c>
      <c r="J14" s="290">
        <v>1422</v>
      </c>
      <c r="K14" s="290">
        <v>951</v>
      </c>
      <c r="L14" s="290">
        <v>696</v>
      </c>
      <c r="M14" s="290">
        <v>910</v>
      </c>
      <c r="N14" s="290">
        <v>686</v>
      </c>
      <c r="O14" s="291">
        <v>4500</v>
      </c>
      <c r="P14" s="294"/>
    </row>
    <row r="15" spans="1:16" ht="18" customHeight="1" x14ac:dyDescent="0.2">
      <c r="A15" s="205">
        <v>43374</v>
      </c>
      <c r="B15" s="244">
        <v>7101594</v>
      </c>
      <c r="C15" s="290">
        <v>7043898</v>
      </c>
      <c r="D15" s="290">
        <v>30365</v>
      </c>
      <c r="E15" s="290">
        <v>9443</v>
      </c>
      <c r="F15" s="290">
        <v>2988</v>
      </c>
      <c r="G15" s="290">
        <v>2728</v>
      </c>
      <c r="H15" s="290">
        <v>2298</v>
      </c>
      <c r="I15" s="290">
        <v>1531</v>
      </c>
      <c r="J15" s="290">
        <v>1067</v>
      </c>
      <c r="K15" s="290">
        <v>855</v>
      </c>
      <c r="L15" s="290">
        <v>868</v>
      </c>
      <c r="M15" s="290">
        <v>740</v>
      </c>
      <c r="N15" s="290">
        <v>805</v>
      </c>
      <c r="O15" s="291">
        <v>4008</v>
      </c>
      <c r="P15" s="294"/>
    </row>
    <row r="16" spans="1:16" ht="18" customHeight="1" x14ac:dyDescent="0.2">
      <c r="A16" s="205">
        <v>43405</v>
      </c>
      <c r="B16" s="244">
        <v>7088679</v>
      </c>
      <c r="C16" s="290">
        <v>7014892</v>
      </c>
      <c r="D16" s="290">
        <v>45261</v>
      </c>
      <c r="E16" s="290">
        <v>9723</v>
      </c>
      <c r="F16" s="290">
        <v>4218</v>
      </c>
      <c r="G16" s="290">
        <v>3657</v>
      </c>
      <c r="H16" s="290">
        <v>1830</v>
      </c>
      <c r="I16" s="290">
        <v>1020</v>
      </c>
      <c r="J16" s="290">
        <v>1022</v>
      </c>
      <c r="K16" s="290">
        <v>922</v>
      </c>
      <c r="L16" s="290">
        <v>878</v>
      </c>
      <c r="M16" s="290">
        <v>884</v>
      </c>
      <c r="N16" s="290">
        <v>820</v>
      </c>
      <c r="O16" s="291">
        <v>3552</v>
      </c>
      <c r="P16" s="294"/>
    </row>
    <row r="17" spans="1:16" ht="18" customHeight="1" x14ac:dyDescent="0.2">
      <c r="A17" s="205">
        <v>43435</v>
      </c>
      <c r="B17" s="244">
        <v>7118606</v>
      </c>
      <c r="C17" s="290">
        <v>7052609</v>
      </c>
      <c r="D17" s="290">
        <v>38142</v>
      </c>
      <c r="E17" s="290">
        <v>10135</v>
      </c>
      <c r="F17" s="290">
        <v>4272</v>
      </c>
      <c r="G17" s="290">
        <v>2681</v>
      </c>
      <c r="H17" s="290">
        <v>1466</v>
      </c>
      <c r="I17" s="290">
        <v>1612</v>
      </c>
      <c r="J17" s="290">
        <v>1079</v>
      </c>
      <c r="K17" s="290">
        <v>1049</v>
      </c>
      <c r="L17" s="290">
        <v>1054</v>
      </c>
      <c r="M17" s="290">
        <v>999</v>
      </c>
      <c r="N17" s="290">
        <v>451</v>
      </c>
      <c r="O17" s="291">
        <v>3057</v>
      </c>
      <c r="P17" s="294"/>
    </row>
    <row r="18" spans="1:16" ht="18" customHeight="1" x14ac:dyDescent="0.2">
      <c r="A18" s="205">
        <v>43466</v>
      </c>
      <c r="B18" s="244">
        <v>7090115</v>
      </c>
      <c r="C18" s="290">
        <v>7016853</v>
      </c>
      <c r="D18" s="290">
        <v>43559</v>
      </c>
      <c r="E18" s="290">
        <v>11227</v>
      </c>
      <c r="F18" s="290">
        <v>4117</v>
      </c>
      <c r="G18" s="290">
        <v>3658</v>
      </c>
      <c r="H18" s="290">
        <v>1530</v>
      </c>
      <c r="I18" s="290">
        <v>1548</v>
      </c>
      <c r="J18" s="290">
        <v>1190</v>
      </c>
      <c r="K18" s="290">
        <v>1188</v>
      </c>
      <c r="L18" s="290">
        <v>1435</v>
      </c>
      <c r="M18" s="290">
        <v>525</v>
      </c>
      <c r="N18" s="290">
        <v>253</v>
      </c>
      <c r="O18" s="291">
        <v>3032</v>
      </c>
      <c r="P18" s="294"/>
    </row>
    <row r="19" spans="1:16" ht="18" customHeight="1" x14ac:dyDescent="0.2">
      <c r="A19" s="205">
        <v>43497</v>
      </c>
      <c r="B19" s="244">
        <v>7111346</v>
      </c>
      <c r="C19" s="290">
        <v>7047097</v>
      </c>
      <c r="D19" s="290">
        <v>36982</v>
      </c>
      <c r="E19" s="290">
        <v>11645</v>
      </c>
      <c r="F19" s="290">
        <v>2620</v>
      </c>
      <c r="G19" s="290">
        <v>2291</v>
      </c>
      <c r="H19" s="290">
        <v>1905</v>
      </c>
      <c r="I19" s="290">
        <v>1452</v>
      </c>
      <c r="J19" s="290">
        <v>1265</v>
      </c>
      <c r="K19" s="290">
        <v>2019</v>
      </c>
      <c r="L19" s="290">
        <v>362</v>
      </c>
      <c r="M19" s="290">
        <v>299</v>
      </c>
      <c r="N19" s="290">
        <v>309</v>
      </c>
      <c r="O19" s="291">
        <v>3100</v>
      </c>
      <c r="P19" s="294"/>
    </row>
    <row r="20" spans="1:16" ht="18" customHeight="1" x14ac:dyDescent="0.2">
      <c r="A20" s="205">
        <v>43525</v>
      </c>
      <c r="B20" s="244">
        <v>7096334</v>
      </c>
      <c r="C20" s="290">
        <v>7033368</v>
      </c>
      <c r="D20" s="290">
        <v>38554</v>
      </c>
      <c r="E20" s="290">
        <v>7101</v>
      </c>
      <c r="F20" s="290">
        <v>3688</v>
      </c>
      <c r="G20" s="290">
        <v>2535</v>
      </c>
      <c r="H20" s="290">
        <v>1902</v>
      </c>
      <c r="I20" s="290">
        <v>1535</v>
      </c>
      <c r="J20" s="290">
        <v>3204</v>
      </c>
      <c r="K20" s="290">
        <v>592</v>
      </c>
      <c r="L20" s="290">
        <v>372</v>
      </c>
      <c r="M20" s="290">
        <v>392</v>
      </c>
      <c r="N20" s="290">
        <v>565</v>
      </c>
      <c r="O20" s="291">
        <v>2526</v>
      </c>
      <c r="P20" s="294"/>
    </row>
    <row r="21" spans="1:16" ht="18" customHeight="1" x14ac:dyDescent="0.2">
      <c r="A21" s="205">
        <v>43556</v>
      </c>
      <c r="B21" s="244">
        <v>7052255</v>
      </c>
      <c r="C21" s="290">
        <v>6967906</v>
      </c>
      <c r="D21" s="290">
        <v>57572</v>
      </c>
      <c r="E21" s="290">
        <v>10403</v>
      </c>
      <c r="F21" s="290">
        <v>3638</v>
      </c>
      <c r="G21" s="290">
        <v>2901</v>
      </c>
      <c r="H21" s="290">
        <v>3849</v>
      </c>
      <c r="I21" s="290">
        <v>1520</v>
      </c>
      <c r="J21" s="290">
        <v>610</v>
      </c>
      <c r="K21" s="290">
        <v>407</v>
      </c>
      <c r="L21" s="290">
        <v>380</v>
      </c>
      <c r="M21" s="290">
        <v>532</v>
      </c>
      <c r="N21" s="290">
        <v>240</v>
      </c>
      <c r="O21" s="291">
        <v>2297</v>
      </c>
      <c r="P21" s="294"/>
    </row>
    <row r="22" spans="1:16" ht="18" customHeight="1" x14ac:dyDescent="0.2">
      <c r="A22" s="205">
        <v>43586</v>
      </c>
      <c r="B22" s="244">
        <v>7024627</v>
      </c>
      <c r="C22" s="290">
        <v>6949924</v>
      </c>
      <c r="D22" s="290">
        <v>47812</v>
      </c>
      <c r="E22" s="290">
        <v>9943</v>
      </c>
      <c r="F22" s="290">
        <v>5116</v>
      </c>
      <c r="G22" s="290">
        <v>-17976</v>
      </c>
      <c r="H22" s="290">
        <v>24419</v>
      </c>
      <c r="I22" s="290">
        <v>739</v>
      </c>
      <c r="J22" s="290">
        <v>533</v>
      </c>
      <c r="K22" s="290">
        <v>424</v>
      </c>
      <c r="L22" s="290">
        <v>580</v>
      </c>
      <c r="M22" s="290">
        <v>248</v>
      </c>
      <c r="N22" s="290">
        <v>371</v>
      </c>
      <c r="O22" s="291">
        <v>2494</v>
      </c>
      <c r="P22" s="294"/>
    </row>
    <row r="23" spans="1:16" ht="18" customHeight="1" x14ac:dyDescent="0.2">
      <c r="A23" s="205">
        <v>43617</v>
      </c>
      <c r="B23" s="244">
        <v>7044499</v>
      </c>
      <c r="C23" s="290">
        <v>6977361</v>
      </c>
      <c r="D23" s="290">
        <v>40273</v>
      </c>
      <c r="E23" s="290">
        <v>10888</v>
      </c>
      <c r="F23" s="290">
        <v>6889</v>
      </c>
      <c r="G23" s="290">
        <v>2290</v>
      </c>
      <c r="H23" s="290">
        <v>1285</v>
      </c>
      <c r="I23" s="290">
        <v>688</v>
      </c>
      <c r="J23" s="290">
        <v>733</v>
      </c>
      <c r="K23" s="290">
        <v>701</v>
      </c>
      <c r="L23" s="290">
        <v>451</v>
      </c>
      <c r="M23" s="290">
        <v>432</v>
      </c>
      <c r="N23" s="290">
        <v>342</v>
      </c>
      <c r="O23" s="291">
        <v>2166</v>
      </c>
      <c r="P23" s="294"/>
    </row>
    <row r="24" spans="1:16" ht="18" customHeight="1" x14ac:dyDescent="0.2">
      <c r="A24" s="205">
        <v>43647</v>
      </c>
      <c r="B24" s="244">
        <v>7009478</v>
      </c>
      <c r="C24" s="290">
        <v>6949924</v>
      </c>
      <c r="D24" s="290">
        <v>38272</v>
      </c>
      <c r="E24" s="290">
        <v>9340</v>
      </c>
      <c r="F24" s="290">
        <v>3994</v>
      </c>
      <c r="G24" s="290">
        <v>1415</v>
      </c>
      <c r="H24" s="290">
        <v>1470</v>
      </c>
      <c r="I24" s="290">
        <v>767</v>
      </c>
      <c r="J24" s="290">
        <v>757</v>
      </c>
      <c r="K24" s="290">
        <v>312</v>
      </c>
      <c r="L24" s="290">
        <v>439</v>
      </c>
      <c r="M24" s="290">
        <v>504</v>
      </c>
      <c r="N24" s="290">
        <v>351</v>
      </c>
      <c r="O24" s="291">
        <v>1933</v>
      </c>
      <c r="P24" s="294"/>
    </row>
    <row r="25" spans="1:16" ht="18" customHeight="1" x14ac:dyDescent="0.2">
      <c r="A25" s="205">
        <v>43678</v>
      </c>
      <c r="B25" s="244">
        <v>7022126</v>
      </c>
      <c r="C25" s="290">
        <v>6965477</v>
      </c>
      <c r="D25" s="290">
        <v>37638</v>
      </c>
      <c r="E25" s="290">
        <v>8269</v>
      </c>
      <c r="F25" s="290">
        <v>1650</v>
      </c>
      <c r="G25" s="290">
        <v>1422</v>
      </c>
      <c r="H25" s="290">
        <v>2737</v>
      </c>
      <c r="I25" s="290">
        <v>965</v>
      </c>
      <c r="J25" s="290">
        <v>390</v>
      </c>
      <c r="K25" s="290">
        <v>453</v>
      </c>
      <c r="L25" s="290">
        <v>603</v>
      </c>
      <c r="M25" s="290">
        <v>376</v>
      </c>
      <c r="N25" s="290">
        <v>289</v>
      </c>
      <c r="O25" s="291">
        <v>1857</v>
      </c>
      <c r="P25" s="294"/>
    </row>
    <row r="26" spans="1:16" ht="18" customHeight="1" x14ac:dyDescent="0.2">
      <c r="A26" s="205">
        <v>43709</v>
      </c>
      <c r="B26" s="244">
        <v>6965763</v>
      </c>
      <c r="C26" s="290">
        <v>6911692</v>
      </c>
      <c r="D26" s="290">
        <v>37227</v>
      </c>
      <c r="E26" s="290">
        <v>4885</v>
      </c>
      <c r="F26" s="290">
        <v>2603</v>
      </c>
      <c r="G26" s="290">
        <v>3305</v>
      </c>
      <c r="H26" s="290">
        <v>1365</v>
      </c>
      <c r="I26" s="290">
        <v>714</v>
      </c>
      <c r="J26" s="290">
        <v>612</v>
      </c>
      <c r="K26" s="290">
        <v>595</v>
      </c>
      <c r="L26" s="290">
        <v>407</v>
      </c>
      <c r="M26" s="290">
        <v>341</v>
      </c>
      <c r="N26" s="290">
        <v>407</v>
      </c>
      <c r="O26" s="291">
        <v>1610</v>
      </c>
      <c r="P26" s="294"/>
    </row>
    <row r="27" spans="1:16" ht="18" customHeight="1" x14ac:dyDescent="0.2">
      <c r="A27" s="205">
        <v>43739</v>
      </c>
      <c r="B27" s="244">
        <v>6984966</v>
      </c>
      <c r="C27" s="290">
        <v>6935814</v>
      </c>
      <c r="D27" s="290">
        <v>31262</v>
      </c>
      <c r="E27" s="290">
        <v>6305</v>
      </c>
      <c r="F27" s="290">
        <v>3804</v>
      </c>
      <c r="G27" s="290">
        <v>1902</v>
      </c>
      <c r="H27" s="290">
        <v>1075</v>
      </c>
      <c r="I27" s="290">
        <v>632</v>
      </c>
      <c r="J27" s="290">
        <v>651</v>
      </c>
      <c r="K27" s="290">
        <v>506</v>
      </c>
      <c r="L27" s="290">
        <v>434</v>
      </c>
      <c r="M27" s="290">
        <v>515</v>
      </c>
      <c r="N27" s="290">
        <v>568</v>
      </c>
      <c r="O27" s="291">
        <v>1498</v>
      </c>
      <c r="P27" s="294"/>
    </row>
    <row r="28" spans="1:16" ht="18" customHeight="1" x14ac:dyDescent="0.2">
      <c r="A28" s="205">
        <v>43770</v>
      </c>
      <c r="B28" s="244">
        <v>6952738</v>
      </c>
      <c r="C28" s="290">
        <v>6900001</v>
      </c>
      <c r="D28" s="290">
        <v>35097</v>
      </c>
      <c r="E28" s="290">
        <v>6171</v>
      </c>
      <c r="F28" s="290">
        <v>3998</v>
      </c>
      <c r="G28" s="290">
        <v>1766</v>
      </c>
      <c r="H28" s="290">
        <v>971</v>
      </c>
      <c r="I28" s="290">
        <v>802</v>
      </c>
      <c r="J28" s="290">
        <v>738</v>
      </c>
      <c r="K28" s="290">
        <v>488</v>
      </c>
      <c r="L28" s="290">
        <v>716</v>
      </c>
      <c r="M28" s="290">
        <v>767</v>
      </c>
      <c r="N28" s="290">
        <v>1223</v>
      </c>
      <c r="O28" s="291">
        <v>0</v>
      </c>
      <c r="P28" s="294"/>
    </row>
    <row r="29" spans="1:16" ht="18" customHeight="1" x14ac:dyDescent="0.2">
      <c r="A29" s="205">
        <v>43800</v>
      </c>
      <c r="B29" s="244">
        <v>6982819</v>
      </c>
      <c r="C29" s="292">
        <v>6897061</v>
      </c>
      <c r="D29" s="292">
        <v>61864</v>
      </c>
      <c r="E29" s="292">
        <v>13298</v>
      </c>
      <c r="F29" s="292">
        <v>4753</v>
      </c>
      <c r="G29" s="292">
        <v>1595</v>
      </c>
      <c r="H29" s="292">
        <v>1053</v>
      </c>
      <c r="I29" s="292">
        <v>876</v>
      </c>
      <c r="J29" s="292">
        <v>627</v>
      </c>
      <c r="K29" s="292">
        <v>939</v>
      </c>
      <c r="L29" s="292">
        <v>904</v>
      </c>
      <c r="M29" s="292">
        <v>-151</v>
      </c>
      <c r="N29" s="292">
        <v>0</v>
      </c>
      <c r="O29" s="293">
        <v>0</v>
      </c>
      <c r="P29" s="294"/>
    </row>
    <row r="30" spans="1:16" ht="18" customHeight="1" x14ac:dyDescent="0.2">
      <c r="A30" s="205">
        <v>43831</v>
      </c>
      <c r="B30" s="244">
        <v>6942267</v>
      </c>
      <c r="C30" s="292">
        <v>6866134</v>
      </c>
      <c r="D30" s="292">
        <v>54220</v>
      </c>
      <c r="E30" s="292">
        <v>11897</v>
      </c>
      <c r="F30" s="292">
        <v>2889</v>
      </c>
      <c r="G30" s="292">
        <v>1868</v>
      </c>
      <c r="H30" s="292">
        <v>1256</v>
      </c>
      <c r="I30" s="292">
        <v>687</v>
      </c>
      <c r="J30" s="292">
        <v>955</v>
      </c>
      <c r="K30" s="292">
        <v>1127</v>
      </c>
      <c r="L30" s="292">
        <v>1234</v>
      </c>
      <c r="M30" s="292">
        <v>0</v>
      </c>
      <c r="N30" s="292">
        <v>0</v>
      </c>
      <c r="O30" s="293">
        <v>0</v>
      </c>
      <c r="P30" s="432"/>
    </row>
    <row r="31" spans="1:16" ht="18" customHeight="1" x14ac:dyDescent="0.2">
      <c r="A31" s="205">
        <v>43862</v>
      </c>
      <c r="B31" s="244">
        <v>6959577</v>
      </c>
      <c r="C31" s="292">
        <v>6881332</v>
      </c>
      <c r="D31" s="292">
        <v>63337</v>
      </c>
      <c r="E31" s="292">
        <v>7562</v>
      </c>
      <c r="F31" s="292">
        <v>2256</v>
      </c>
      <c r="G31" s="292">
        <v>1608</v>
      </c>
      <c r="H31" s="292">
        <v>719</v>
      </c>
      <c r="I31" s="292">
        <v>765</v>
      </c>
      <c r="J31" s="292">
        <v>963</v>
      </c>
      <c r="K31" s="292">
        <v>1035</v>
      </c>
      <c r="L31" s="292">
        <v>0</v>
      </c>
      <c r="M31" s="292">
        <v>0</v>
      </c>
      <c r="N31" s="292">
        <v>0</v>
      </c>
      <c r="O31" s="293">
        <v>0</v>
      </c>
      <c r="P31" s="411"/>
    </row>
    <row r="32" spans="1:16" ht="18" customHeight="1" x14ac:dyDescent="0.2">
      <c r="A32" s="205">
        <v>43891</v>
      </c>
      <c r="B32" s="244">
        <v>6898948</v>
      </c>
      <c r="C32" s="292">
        <v>6778954</v>
      </c>
      <c r="D32" s="292">
        <v>101642</v>
      </c>
      <c r="E32" s="292">
        <v>9653</v>
      </c>
      <c r="F32" s="292">
        <v>3050</v>
      </c>
      <c r="G32" s="292">
        <v>1620</v>
      </c>
      <c r="H32" s="292">
        <v>1442</v>
      </c>
      <c r="I32" s="292">
        <v>1231</v>
      </c>
      <c r="J32" s="292">
        <v>1356</v>
      </c>
      <c r="K32" s="292">
        <v>0</v>
      </c>
      <c r="L32" s="292">
        <v>0</v>
      </c>
      <c r="M32" s="292">
        <v>0</v>
      </c>
      <c r="N32" s="292">
        <v>0</v>
      </c>
      <c r="O32" s="293">
        <v>0</v>
      </c>
      <c r="P32" s="432"/>
    </row>
    <row r="33" spans="1:16" ht="18" customHeight="1" x14ac:dyDescent="0.2">
      <c r="A33" s="205">
        <v>43922</v>
      </c>
      <c r="B33" s="244">
        <v>6035538</v>
      </c>
      <c r="C33" s="292">
        <v>5946574</v>
      </c>
      <c r="D33" s="292">
        <v>72228</v>
      </c>
      <c r="E33" s="292">
        <v>10016</v>
      </c>
      <c r="F33" s="292">
        <v>2192</v>
      </c>
      <c r="G33" s="292">
        <v>1679</v>
      </c>
      <c r="H33" s="292">
        <v>1448</v>
      </c>
      <c r="I33" s="292">
        <v>1401</v>
      </c>
      <c r="J33" s="292">
        <v>0</v>
      </c>
      <c r="K33" s="292">
        <v>0</v>
      </c>
      <c r="L33" s="292">
        <v>0</v>
      </c>
      <c r="M33" s="292">
        <v>0</v>
      </c>
      <c r="N33" s="292">
        <v>0</v>
      </c>
      <c r="O33" s="293">
        <v>0</v>
      </c>
      <c r="P33" s="432"/>
    </row>
    <row r="34" spans="1:16" ht="18" customHeight="1" x14ac:dyDescent="0.2">
      <c r="A34" s="205">
        <v>43952</v>
      </c>
      <c r="B34" s="244">
        <v>6063018</v>
      </c>
      <c r="C34" s="292">
        <v>6009051</v>
      </c>
      <c r="D34" s="292">
        <v>40756</v>
      </c>
      <c r="E34" s="292">
        <v>6361</v>
      </c>
      <c r="F34" s="292">
        <v>2752</v>
      </c>
      <c r="G34" s="292">
        <v>2598</v>
      </c>
      <c r="H34" s="292">
        <v>1500</v>
      </c>
      <c r="I34" s="292">
        <v>0</v>
      </c>
      <c r="J34" s="292">
        <v>0</v>
      </c>
      <c r="K34" s="292">
        <v>0</v>
      </c>
      <c r="L34" s="292">
        <v>0</v>
      </c>
      <c r="M34" s="292">
        <v>0</v>
      </c>
      <c r="N34" s="292">
        <v>0</v>
      </c>
      <c r="O34" s="293">
        <v>0</v>
      </c>
      <c r="P34" s="432"/>
    </row>
    <row r="35" spans="1:16" ht="18" customHeight="1" x14ac:dyDescent="0.2">
      <c r="A35" s="205">
        <v>43983</v>
      </c>
      <c r="B35" s="244">
        <v>6481050</v>
      </c>
      <c r="C35" s="292">
        <v>6422309</v>
      </c>
      <c r="D35" s="292">
        <v>41738</v>
      </c>
      <c r="E35" s="292">
        <v>9253</v>
      </c>
      <c r="F35" s="292">
        <v>4923</v>
      </c>
      <c r="G35" s="292">
        <v>2827</v>
      </c>
      <c r="H35" s="292">
        <v>0</v>
      </c>
      <c r="I35" s="292">
        <v>0</v>
      </c>
      <c r="J35" s="292">
        <v>0</v>
      </c>
      <c r="K35" s="292">
        <v>0</v>
      </c>
      <c r="L35" s="292">
        <v>0</v>
      </c>
      <c r="M35" s="292">
        <v>0</v>
      </c>
      <c r="N35" s="292">
        <v>0</v>
      </c>
      <c r="O35" s="293">
        <v>0</v>
      </c>
      <c r="P35" s="432"/>
    </row>
    <row r="36" spans="1:16" ht="18" customHeight="1" x14ac:dyDescent="0.2">
      <c r="A36" s="205">
        <v>44013</v>
      </c>
      <c r="B36" s="244">
        <v>6237455</v>
      </c>
      <c r="C36" s="292">
        <v>6203439</v>
      </c>
      <c r="D36" s="292">
        <v>26911</v>
      </c>
      <c r="E36" s="292">
        <v>4772</v>
      </c>
      <c r="F36" s="292">
        <v>2333</v>
      </c>
      <c r="G36" s="292">
        <v>0</v>
      </c>
      <c r="H36" s="292">
        <v>0</v>
      </c>
      <c r="I36" s="292">
        <v>0</v>
      </c>
      <c r="J36" s="292">
        <v>0</v>
      </c>
      <c r="K36" s="292">
        <v>0</v>
      </c>
      <c r="L36" s="292">
        <v>0</v>
      </c>
      <c r="M36" s="292">
        <v>0</v>
      </c>
      <c r="N36" s="292">
        <v>0</v>
      </c>
      <c r="O36" s="293">
        <v>0</v>
      </c>
      <c r="P36" s="432"/>
    </row>
    <row r="37" spans="1:16" ht="18" customHeight="1" x14ac:dyDescent="0.2">
      <c r="A37" s="205">
        <v>44044</v>
      </c>
      <c r="B37" s="244">
        <v>6292313</v>
      </c>
      <c r="C37" s="292">
        <v>6268918</v>
      </c>
      <c r="D37" s="292">
        <v>19550</v>
      </c>
      <c r="E37" s="292">
        <v>3845</v>
      </c>
      <c r="F37" s="292">
        <v>0</v>
      </c>
      <c r="G37" s="292">
        <v>0</v>
      </c>
      <c r="H37" s="292">
        <v>0</v>
      </c>
      <c r="I37" s="292">
        <v>0</v>
      </c>
      <c r="J37" s="292">
        <v>0</v>
      </c>
      <c r="K37" s="292">
        <v>0</v>
      </c>
      <c r="L37" s="292">
        <v>0</v>
      </c>
      <c r="M37" s="292">
        <v>0</v>
      </c>
      <c r="N37" s="292">
        <v>0</v>
      </c>
      <c r="O37" s="293">
        <v>0</v>
      </c>
      <c r="P37" s="432"/>
    </row>
    <row r="38" spans="1:16" ht="18" customHeight="1" x14ac:dyDescent="0.2">
      <c r="A38" s="205">
        <v>44075</v>
      </c>
      <c r="B38" s="244">
        <v>6332853</v>
      </c>
      <c r="C38" s="292">
        <v>6314546</v>
      </c>
      <c r="D38" s="292">
        <v>18307</v>
      </c>
      <c r="E38" s="292">
        <v>0</v>
      </c>
      <c r="F38" s="292">
        <v>0</v>
      </c>
      <c r="G38" s="292">
        <v>0</v>
      </c>
      <c r="H38" s="292">
        <v>0</v>
      </c>
      <c r="I38" s="292">
        <v>0</v>
      </c>
      <c r="J38" s="292">
        <v>0</v>
      </c>
      <c r="K38" s="292">
        <v>0</v>
      </c>
      <c r="L38" s="292">
        <v>0</v>
      </c>
      <c r="M38" s="292">
        <v>0</v>
      </c>
      <c r="N38" s="292">
        <v>0</v>
      </c>
      <c r="O38" s="293">
        <v>0</v>
      </c>
      <c r="P38" s="432"/>
    </row>
    <row r="39" spans="1:16" ht="18" customHeight="1" x14ac:dyDescent="0.2">
      <c r="A39" s="409"/>
      <c r="B39" s="410"/>
      <c r="C39" s="410"/>
      <c r="D39" s="410"/>
      <c r="E39" s="410"/>
      <c r="F39" s="410"/>
      <c r="G39" s="410"/>
      <c r="H39" s="410"/>
      <c r="I39" s="410"/>
      <c r="J39" s="410"/>
      <c r="K39" s="410"/>
      <c r="L39" s="410"/>
      <c r="M39" s="410"/>
      <c r="N39" s="410"/>
      <c r="O39" s="410"/>
      <c r="P39" s="294"/>
    </row>
    <row r="40" spans="1:16" x14ac:dyDescent="0.2">
      <c r="A40" s="33" t="s">
        <v>0</v>
      </c>
    </row>
    <row r="42" spans="1:16" x14ac:dyDescent="0.2">
      <c r="A42" s="11" t="s">
        <v>179</v>
      </c>
    </row>
  </sheetData>
  <mergeCells count="1">
    <mergeCell ref="C4:L4"/>
  </mergeCells>
  <phoneticPr fontId="91" type="noConversion"/>
  <hyperlinks>
    <hyperlink ref="P1" location="Indice!A1" display="volver al índice"/>
  </hyperlinks>
  <printOptions horizontalCentered="1"/>
  <pageMargins left="0.70866141732283472" right="0.70866141732283472" top="0.74803149606299213" bottom="0.74803149606299213" header="0.31496062992125984" footer="0.31496062992125984"/>
  <pageSetup paperSize="9" scale="73" orientation="landscape" r:id="rId1"/>
  <headerFooter>
    <oddFooter xml:space="preserve">&amp;RBoletín Estadístico de la Seguridad Social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58"/>
  <sheetViews>
    <sheetView showGridLines="0" zoomScaleNormal="100" workbookViewId="0">
      <selection sqref="A1:K1"/>
    </sheetView>
  </sheetViews>
  <sheetFormatPr baseColWidth="10" defaultRowHeight="12.75" x14ac:dyDescent="0.2"/>
  <cols>
    <col min="1" max="1" width="15.7109375" style="2" customWidth="1"/>
    <col min="2" max="2" width="14.85546875" style="2" customWidth="1"/>
    <col min="3" max="3" width="3.140625" style="2" customWidth="1"/>
    <col min="4" max="6" width="14.85546875" style="2" customWidth="1"/>
    <col min="7" max="7" width="12.140625" customWidth="1"/>
    <col min="8" max="9" width="14.85546875" customWidth="1"/>
    <col min="10" max="10" width="14.85546875" style="3" customWidth="1"/>
    <col min="11" max="11" width="12.85546875" style="3" customWidth="1"/>
    <col min="12" max="12" width="13.7109375" style="3" customWidth="1"/>
    <col min="13" max="20" width="11.42578125" style="3"/>
  </cols>
  <sheetData>
    <row r="1" spans="1:18" ht="22.5" customHeight="1" thickBot="1" x14ac:dyDescent="0.25">
      <c r="A1" s="627" t="s">
        <v>378</v>
      </c>
      <c r="B1" s="627"/>
      <c r="C1" s="627"/>
      <c r="D1" s="627"/>
      <c r="E1" s="627"/>
      <c r="F1" s="627"/>
      <c r="G1" s="627"/>
      <c r="H1" s="627"/>
      <c r="I1" s="627"/>
      <c r="J1" s="627"/>
      <c r="K1" s="627"/>
      <c r="L1" s="444" t="s">
        <v>206</v>
      </c>
    </row>
    <row r="2" spans="1:18" ht="20.25" customHeight="1" x14ac:dyDescent="0.2">
      <c r="A2" s="132"/>
      <c r="B2" s="132"/>
      <c r="C2" s="132"/>
      <c r="D2" s="132"/>
      <c r="E2" s="132"/>
      <c r="F2" s="132"/>
      <c r="G2" s="132"/>
      <c r="H2" s="132"/>
      <c r="I2" s="132"/>
      <c r="J2" s="333"/>
      <c r="K2" s="333"/>
    </row>
    <row r="3" spans="1:18" ht="20.25" customHeight="1" x14ac:dyDescent="0.2">
      <c r="A3" s="132"/>
      <c r="B3" s="132"/>
      <c r="C3" s="132"/>
      <c r="D3" s="424"/>
      <c r="E3" s="424"/>
      <c r="F3" s="424"/>
      <c r="G3" s="424"/>
      <c r="H3" s="424"/>
      <c r="I3" s="424"/>
      <c r="J3" s="423"/>
      <c r="K3" s="423"/>
    </row>
    <row r="4" spans="1:18" ht="20.25" customHeight="1" thickBot="1" x14ac:dyDescent="0.25">
      <c r="A4" s="620" t="s">
        <v>169</v>
      </c>
      <c r="B4" s="631" t="s">
        <v>60</v>
      </c>
      <c r="C4" s="140"/>
      <c r="D4" s="641" t="s">
        <v>56</v>
      </c>
      <c r="E4" s="642"/>
      <c r="F4" s="642"/>
      <c r="G4" s="642"/>
      <c r="H4" s="642"/>
      <c r="I4" s="642"/>
      <c r="J4" s="642"/>
      <c r="K4" s="642"/>
    </row>
    <row r="5" spans="1:18" s="5" customFormat="1" ht="16.5" customHeight="1" thickBot="1" x14ac:dyDescent="0.25">
      <c r="A5" s="620"/>
      <c r="B5" s="631"/>
      <c r="C5" s="139"/>
      <c r="D5" s="646" t="s">
        <v>57</v>
      </c>
      <c r="E5" s="647"/>
      <c r="F5" s="647"/>
      <c r="G5" s="648"/>
      <c r="H5" s="650" t="s">
        <v>61</v>
      </c>
      <c r="I5" s="650"/>
      <c r="J5" s="650"/>
      <c r="K5" s="650"/>
    </row>
    <row r="6" spans="1:18" ht="44.25" customHeight="1" thickBot="1" x14ac:dyDescent="0.25">
      <c r="A6" s="621"/>
      <c r="B6" s="632"/>
      <c r="C6" s="130"/>
      <c r="D6" s="207" t="s">
        <v>58</v>
      </c>
      <c r="E6" s="206" t="s">
        <v>224</v>
      </c>
      <c r="F6" s="206" t="s">
        <v>225</v>
      </c>
      <c r="G6" s="138" t="s">
        <v>226</v>
      </c>
      <c r="H6" s="131" t="s">
        <v>59</v>
      </c>
      <c r="I6" s="131" t="s">
        <v>224</v>
      </c>
      <c r="J6" s="402" t="s">
        <v>225</v>
      </c>
      <c r="K6" s="334" t="s">
        <v>226</v>
      </c>
    </row>
    <row r="7" spans="1:18" ht="18" customHeight="1" x14ac:dyDescent="0.2">
      <c r="A7" s="164" t="s">
        <v>221</v>
      </c>
      <c r="B7" s="241">
        <v>6332853</v>
      </c>
      <c r="C7" s="242"/>
      <c r="D7" s="241">
        <v>6270768</v>
      </c>
      <c r="E7" s="241">
        <v>4055095</v>
      </c>
      <c r="F7" s="241">
        <v>2214767</v>
      </c>
      <c r="G7" s="276">
        <v>906</v>
      </c>
      <c r="H7" s="277">
        <v>62085</v>
      </c>
      <c r="I7" s="241">
        <v>34992</v>
      </c>
      <c r="J7" s="241">
        <v>27093</v>
      </c>
      <c r="K7" s="278">
        <v>0</v>
      </c>
      <c r="M7" s="284"/>
    </row>
    <row r="8" spans="1:18" ht="16.5" customHeight="1" x14ac:dyDescent="0.2">
      <c r="A8" s="83" t="s">
        <v>227</v>
      </c>
      <c r="B8" s="229">
        <v>31779</v>
      </c>
      <c r="C8" s="230"/>
      <c r="D8" s="229">
        <v>31779</v>
      </c>
      <c r="E8" s="229">
        <v>24564</v>
      </c>
      <c r="F8" s="229">
        <v>7215</v>
      </c>
      <c r="G8" s="234">
        <v>0</v>
      </c>
      <c r="H8" s="229">
        <v>0</v>
      </c>
      <c r="I8" s="229">
        <v>0</v>
      </c>
      <c r="J8" s="229">
        <v>0</v>
      </c>
      <c r="K8" s="227">
        <v>0</v>
      </c>
      <c r="L8" s="335"/>
      <c r="M8" s="284"/>
      <c r="N8" s="16"/>
      <c r="O8" s="16"/>
      <c r="P8" s="16"/>
      <c r="Q8" s="16"/>
      <c r="R8" s="16"/>
    </row>
    <row r="9" spans="1:18" ht="18" customHeight="1" x14ac:dyDescent="0.2">
      <c r="A9" s="83" t="s">
        <v>228</v>
      </c>
      <c r="B9" s="229">
        <v>395143</v>
      </c>
      <c r="C9" s="230"/>
      <c r="D9" s="229">
        <v>395143</v>
      </c>
      <c r="E9" s="229">
        <v>277697</v>
      </c>
      <c r="F9" s="229">
        <v>117441</v>
      </c>
      <c r="G9" s="234">
        <v>5</v>
      </c>
      <c r="H9" s="229">
        <v>0</v>
      </c>
      <c r="I9" s="229">
        <v>0</v>
      </c>
      <c r="J9" s="229">
        <v>0</v>
      </c>
      <c r="K9" s="227">
        <v>0</v>
      </c>
      <c r="L9" s="335"/>
      <c r="M9" s="284"/>
      <c r="N9" s="16"/>
      <c r="O9" s="16"/>
      <c r="P9" s="16"/>
      <c r="Q9" s="16"/>
      <c r="R9" s="16"/>
    </row>
    <row r="10" spans="1:18" ht="18" customHeight="1" x14ac:dyDescent="0.2">
      <c r="A10" s="83" t="s">
        <v>229</v>
      </c>
      <c r="B10" s="229">
        <v>818722</v>
      </c>
      <c r="C10" s="230"/>
      <c r="D10" s="229">
        <v>818719</v>
      </c>
      <c r="E10" s="229">
        <v>535916</v>
      </c>
      <c r="F10" s="229">
        <v>282793</v>
      </c>
      <c r="G10" s="234">
        <v>10</v>
      </c>
      <c r="H10" s="229">
        <v>3</v>
      </c>
      <c r="I10" s="229">
        <v>2</v>
      </c>
      <c r="J10" s="229">
        <v>1</v>
      </c>
      <c r="K10" s="227">
        <v>0</v>
      </c>
      <c r="L10" s="335"/>
      <c r="M10" s="284"/>
      <c r="N10" s="16"/>
      <c r="O10" s="16"/>
      <c r="P10" s="16"/>
      <c r="Q10" s="16"/>
      <c r="R10" s="16"/>
    </row>
    <row r="11" spans="1:18" ht="18" customHeight="1" x14ac:dyDescent="0.2">
      <c r="A11" s="83" t="s">
        <v>230</v>
      </c>
      <c r="B11" s="229">
        <v>982407</v>
      </c>
      <c r="C11" s="230"/>
      <c r="D11" s="229">
        <v>982405</v>
      </c>
      <c r="E11" s="229">
        <v>629913</v>
      </c>
      <c r="F11" s="229">
        <v>352472</v>
      </c>
      <c r="G11" s="234">
        <v>20</v>
      </c>
      <c r="H11" s="229">
        <v>2</v>
      </c>
      <c r="I11" s="229">
        <v>2</v>
      </c>
      <c r="J11" s="229">
        <v>0</v>
      </c>
      <c r="K11" s="227">
        <v>0</v>
      </c>
      <c r="L11" s="335"/>
      <c r="M11" s="284"/>
      <c r="N11" s="16"/>
      <c r="O11" s="16"/>
      <c r="P11" s="16"/>
      <c r="Q11" s="16"/>
      <c r="R11" s="16"/>
    </row>
    <row r="12" spans="1:18" ht="18" customHeight="1" x14ac:dyDescent="0.2">
      <c r="A12" s="83" t="s">
        <v>231</v>
      </c>
      <c r="B12" s="229">
        <v>986569</v>
      </c>
      <c r="C12" s="230"/>
      <c r="D12" s="229">
        <v>986551</v>
      </c>
      <c r="E12" s="229">
        <v>632120</v>
      </c>
      <c r="F12" s="229">
        <v>354399</v>
      </c>
      <c r="G12" s="234">
        <v>32</v>
      </c>
      <c r="H12" s="229">
        <v>18</v>
      </c>
      <c r="I12" s="229">
        <v>12</v>
      </c>
      <c r="J12" s="229">
        <v>6</v>
      </c>
      <c r="K12" s="227">
        <v>0</v>
      </c>
      <c r="L12" s="335"/>
      <c r="M12" s="284"/>
      <c r="N12" s="16"/>
      <c r="O12" s="16"/>
      <c r="P12" s="16"/>
      <c r="Q12" s="16"/>
      <c r="R12" s="16"/>
    </row>
    <row r="13" spans="1:18" ht="18" customHeight="1" x14ac:dyDescent="0.2">
      <c r="A13" s="83" t="s">
        <v>232</v>
      </c>
      <c r="B13" s="229">
        <v>947822</v>
      </c>
      <c r="C13" s="230"/>
      <c r="D13" s="229">
        <v>947752</v>
      </c>
      <c r="E13" s="229">
        <v>599192</v>
      </c>
      <c r="F13" s="229">
        <v>348501</v>
      </c>
      <c r="G13" s="234">
        <v>59</v>
      </c>
      <c r="H13" s="229">
        <v>70</v>
      </c>
      <c r="I13" s="229">
        <v>60</v>
      </c>
      <c r="J13" s="229">
        <v>10</v>
      </c>
      <c r="K13" s="227">
        <v>0</v>
      </c>
      <c r="L13" s="335"/>
      <c r="M13" s="284"/>
      <c r="N13" s="16"/>
      <c r="O13" s="16"/>
      <c r="P13" s="16"/>
      <c r="Q13" s="16"/>
      <c r="R13" s="16"/>
    </row>
    <row r="14" spans="1:18" ht="18" customHeight="1" x14ac:dyDescent="0.2">
      <c r="A14" s="83" t="s">
        <v>233</v>
      </c>
      <c r="B14" s="229">
        <v>745356</v>
      </c>
      <c r="C14" s="230"/>
      <c r="D14" s="229">
        <v>745186</v>
      </c>
      <c r="E14" s="229">
        <v>466352</v>
      </c>
      <c r="F14" s="229">
        <v>278798</v>
      </c>
      <c r="G14" s="234">
        <v>36</v>
      </c>
      <c r="H14" s="229">
        <v>170</v>
      </c>
      <c r="I14" s="229">
        <v>142</v>
      </c>
      <c r="J14" s="229">
        <v>28</v>
      </c>
      <c r="K14" s="227">
        <v>0</v>
      </c>
      <c r="L14" s="335"/>
      <c r="M14" s="284"/>
      <c r="N14" s="16"/>
      <c r="O14" s="16"/>
      <c r="P14" s="16"/>
      <c r="Q14" s="16"/>
      <c r="R14" s="16"/>
    </row>
    <row r="15" spans="1:18" ht="18" customHeight="1" x14ac:dyDescent="0.2">
      <c r="A15" s="83" t="s">
        <v>234</v>
      </c>
      <c r="B15" s="229">
        <v>575898</v>
      </c>
      <c r="C15" s="230"/>
      <c r="D15" s="229">
        <v>575501</v>
      </c>
      <c r="E15" s="229">
        <v>359949</v>
      </c>
      <c r="F15" s="229">
        <v>215504</v>
      </c>
      <c r="G15" s="234">
        <v>48</v>
      </c>
      <c r="H15" s="229">
        <v>397</v>
      </c>
      <c r="I15" s="229">
        <v>316</v>
      </c>
      <c r="J15" s="229">
        <v>81</v>
      </c>
      <c r="K15" s="227">
        <v>0</v>
      </c>
      <c r="L15" s="335"/>
      <c r="M15" s="284"/>
      <c r="N15" s="16"/>
      <c r="O15" s="16"/>
      <c r="P15" s="16"/>
      <c r="Q15" s="16"/>
      <c r="R15" s="16"/>
    </row>
    <row r="16" spans="1:18" ht="18" customHeight="1" x14ac:dyDescent="0.2">
      <c r="A16" s="83" t="s">
        <v>235</v>
      </c>
      <c r="B16" s="229">
        <v>457220</v>
      </c>
      <c r="C16" s="226"/>
      <c r="D16" s="229">
        <v>455824</v>
      </c>
      <c r="E16" s="229">
        <v>283957</v>
      </c>
      <c r="F16" s="229">
        <v>171828</v>
      </c>
      <c r="G16" s="234">
        <v>39</v>
      </c>
      <c r="H16" s="229">
        <v>1396</v>
      </c>
      <c r="I16" s="229">
        <v>939</v>
      </c>
      <c r="J16" s="229">
        <v>457</v>
      </c>
      <c r="K16" s="227">
        <v>0</v>
      </c>
      <c r="L16" s="335"/>
      <c r="M16" s="284"/>
      <c r="N16" s="16"/>
      <c r="O16" s="16"/>
      <c r="P16" s="16"/>
      <c r="Q16" s="16"/>
      <c r="R16" s="16"/>
    </row>
    <row r="17" spans="1:18" ht="18" customHeight="1" x14ac:dyDescent="0.2">
      <c r="A17" s="83" t="s">
        <v>236</v>
      </c>
      <c r="B17" s="229">
        <v>270423</v>
      </c>
      <c r="C17" s="230"/>
      <c r="D17" s="229">
        <v>256665</v>
      </c>
      <c r="E17" s="229">
        <v>191360</v>
      </c>
      <c r="F17" s="229">
        <v>65283</v>
      </c>
      <c r="G17" s="234">
        <v>22</v>
      </c>
      <c r="H17" s="229">
        <v>13758</v>
      </c>
      <c r="I17" s="229">
        <v>2257</v>
      </c>
      <c r="J17" s="229">
        <v>11501</v>
      </c>
      <c r="K17" s="227">
        <v>0</v>
      </c>
      <c r="L17" s="335"/>
      <c r="M17" s="284"/>
      <c r="N17" s="16"/>
      <c r="O17" s="16"/>
      <c r="P17" s="16"/>
      <c r="Q17" s="16"/>
      <c r="R17" s="16"/>
    </row>
    <row r="18" spans="1:18" ht="18" customHeight="1" x14ac:dyDescent="0.2">
      <c r="A18" s="83" t="s">
        <v>237</v>
      </c>
      <c r="B18" s="229">
        <v>120088</v>
      </c>
      <c r="C18" s="230"/>
      <c r="D18" s="229">
        <v>73817</v>
      </c>
      <c r="E18" s="229">
        <v>53916</v>
      </c>
      <c r="F18" s="229">
        <v>19897</v>
      </c>
      <c r="G18" s="234">
        <v>4</v>
      </c>
      <c r="H18" s="229">
        <v>46271</v>
      </c>
      <c r="I18" s="229">
        <v>31262</v>
      </c>
      <c r="J18" s="229">
        <v>15009</v>
      </c>
      <c r="K18" s="227">
        <v>0</v>
      </c>
      <c r="L18" s="335"/>
      <c r="M18" s="284"/>
      <c r="N18" s="16"/>
      <c r="O18" s="16"/>
      <c r="P18" s="16"/>
      <c r="Q18" s="16"/>
      <c r="R18" s="16"/>
    </row>
    <row r="19" spans="1:18" ht="18" customHeight="1" x14ac:dyDescent="0.2">
      <c r="A19" s="83" t="s">
        <v>238</v>
      </c>
      <c r="B19" s="229">
        <v>1426</v>
      </c>
      <c r="C19" s="230"/>
      <c r="D19" s="229">
        <v>1426</v>
      </c>
      <c r="E19" s="229">
        <v>159</v>
      </c>
      <c r="F19" s="229">
        <v>636</v>
      </c>
      <c r="G19" s="234">
        <v>631</v>
      </c>
      <c r="H19" s="229">
        <v>0</v>
      </c>
      <c r="I19" s="229">
        <v>0</v>
      </c>
      <c r="J19" s="229">
        <v>0</v>
      </c>
      <c r="K19" s="227">
        <v>0</v>
      </c>
      <c r="L19" s="335"/>
      <c r="M19" s="284"/>
      <c r="N19" s="16"/>
      <c r="O19" s="16"/>
      <c r="P19" s="16"/>
      <c r="Q19" s="16"/>
      <c r="R19" s="16"/>
    </row>
    <row r="20" spans="1:18" ht="11.25" customHeight="1" x14ac:dyDescent="0.2">
      <c r="A20" s="71"/>
      <c r="B20" s="137"/>
      <c r="C20" s="137"/>
      <c r="D20" s="137"/>
      <c r="E20" s="137"/>
      <c r="F20" s="137"/>
      <c r="G20" s="137"/>
      <c r="H20" s="137"/>
      <c r="I20" s="137"/>
      <c r="J20" s="137"/>
      <c r="K20" s="137"/>
      <c r="L20" s="16"/>
      <c r="M20" s="16"/>
      <c r="N20" s="16"/>
      <c r="O20" s="16"/>
      <c r="P20" s="16"/>
      <c r="Q20" s="16"/>
      <c r="R20" s="16"/>
    </row>
    <row r="21" spans="1:18" ht="13.5" customHeight="1" x14ac:dyDescent="0.2">
      <c r="A21" s="35" t="s">
        <v>239</v>
      </c>
      <c r="B21" s="137"/>
      <c r="C21" s="137"/>
      <c r="D21" s="137"/>
      <c r="E21" s="137"/>
      <c r="F21" s="137"/>
      <c r="G21" s="137"/>
      <c r="H21" s="137"/>
      <c r="I21" s="137"/>
      <c r="J21" s="137"/>
      <c r="K21" s="137"/>
      <c r="L21" s="16"/>
      <c r="M21" s="16"/>
      <c r="N21" s="16"/>
      <c r="O21" s="16"/>
      <c r="P21" s="16"/>
      <c r="Q21" s="16"/>
      <c r="R21" s="16"/>
    </row>
    <row r="22" spans="1:18" ht="15" customHeight="1" x14ac:dyDescent="0.2">
      <c r="A22" s="141" t="s">
        <v>62</v>
      </c>
      <c r="B22" s="137"/>
      <c r="C22" s="137"/>
      <c r="D22" s="137"/>
      <c r="E22" s="137"/>
      <c r="F22" s="137"/>
      <c r="G22" s="137"/>
      <c r="H22" s="137"/>
      <c r="I22" s="137"/>
      <c r="J22" s="137"/>
      <c r="K22" s="137"/>
      <c r="L22" s="16"/>
      <c r="M22" s="16"/>
      <c r="N22" s="16"/>
      <c r="O22" s="16"/>
      <c r="P22" s="16"/>
      <c r="Q22" s="16"/>
      <c r="R22" s="16"/>
    </row>
    <row r="23" spans="1:18" ht="12.75" customHeight="1" x14ac:dyDescent="0.2">
      <c r="A23" s="141" t="s">
        <v>63</v>
      </c>
      <c r="B23" s="137"/>
      <c r="C23" s="137"/>
      <c r="D23" s="137"/>
      <c r="E23" s="137"/>
      <c r="F23" s="137"/>
      <c r="G23" s="137"/>
      <c r="H23" s="137"/>
      <c r="I23" s="137"/>
      <c r="J23" s="137"/>
      <c r="K23" s="137"/>
      <c r="L23" s="16"/>
      <c r="M23" s="16"/>
      <c r="N23" s="16"/>
      <c r="O23" s="16"/>
      <c r="P23" s="16"/>
      <c r="Q23" s="16"/>
      <c r="R23" s="16"/>
    </row>
    <row r="24" spans="1:18" ht="23.25" customHeight="1" x14ac:dyDescent="0.2">
      <c r="A24" s="700" t="s">
        <v>64</v>
      </c>
      <c r="B24" s="700"/>
      <c r="C24" s="700"/>
      <c r="D24" s="700"/>
      <c r="E24" s="700"/>
      <c r="F24" s="700"/>
      <c r="G24" s="700"/>
      <c r="H24" s="700"/>
      <c r="I24" s="700"/>
      <c r="J24" s="700"/>
      <c r="K24" s="700"/>
      <c r="L24" s="16"/>
      <c r="M24" s="16"/>
      <c r="N24" s="16"/>
      <c r="O24" s="16"/>
      <c r="P24" s="16"/>
      <c r="Q24" s="16"/>
      <c r="R24" s="16"/>
    </row>
    <row r="25" spans="1:18" ht="21" customHeight="1" x14ac:dyDescent="0.2">
      <c r="A25" s="23" t="s">
        <v>255</v>
      </c>
      <c r="B25" s="26"/>
      <c r="C25" s="26"/>
      <c r="D25" s="26"/>
      <c r="E25" s="26"/>
      <c r="F25" s="26"/>
      <c r="G25" s="26"/>
      <c r="H25" s="26"/>
      <c r="I25" s="38"/>
      <c r="J25" s="38"/>
      <c r="L25" s="16"/>
      <c r="M25" s="16"/>
      <c r="N25" s="16"/>
      <c r="O25" s="16"/>
      <c r="P25" s="16"/>
      <c r="Q25" s="16"/>
      <c r="R25" s="16"/>
    </row>
    <row r="26" spans="1:18" x14ac:dyDescent="0.2">
      <c r="G26" s="26"/>
      <c r="H26" s="26"/>
      <c r="I26" s="38"/>
      <c r="J26" s="38"/>
    </row>
    <row r="27" spans="1:18" x14ac:dyDescent="0.2">
      <c r="G27" s="17"/>
      <c r="H27" s="19"/>
      <c r="I27" s="5"/>
      <c r="J27" s="5"/>
    </row>
    <row r="28" spans="1:18" ht="15" thickBot="1" x14ac:dyDescent="0.25">
      <c r="A28" s="57" t="s">
        <v>379</v>
      </c>
      <c r="B28" s="57"/>
      <c r="C28" s="57"/>
      <c r="D28" s="57"/>
      <c r="E28" s="57"/>
      <c r="F28" s="57"/>
      <c r="G28" s="145"/>
      <c r="H28" s="145"/>
      <c r="I28" s="145"/>
      <c r="J28" s="145"/>
      <c r="K28" s="145"/>
      <c r="L28" s="431"/>
      <c r="M28" s="431"/>
      <c r="N28" s="431"/>
      <c r="O28" s="431"/>
      <c r="P28" s="431"/>
    </row>
    <row r="29" spans="1:18" x14ac:dyDescent="0.2">
      <c r="A29" s="3"/>
      <c r="B29" s="3"/>
      <c r="C29" s="3"/>
      <c r="D29" s="3"/>
      <c r="E29" s="3"/>
      <c r="F29" s="3"/>
      <c r="G29" s="50"/>
      <c r="H29" s="50"/>
      <c r="I29" s="50"/>
      <c r="J29" s="135"/>
      <c r="K29" s="407"/>
      <c r="L29" s="431"/>
      <c r="M29" s="431"/>
      <c r="N29" s="431"/>
      <c r="O29" s="431"/>
      <c r="P29" s="431"/>
    </row>
    <row r="30" spans="1:18" x14ac:dyDescent="0.2">
      <c r="A30" s="3"/>
      <c r="B30" s="3"/>
      <c r="C30" s="3"/>
      <c r="D30" s="3"/>
      <c r="E30" s="3"/>
      <c r="F30" s="3"/>
      <c r="G30" s="7"/>
      <c r="H30" s="7"/>
      <c r="I30" s="7"/>
      <c r="J30" s="9"/>
      <c r="K30" s="407"/>
      <c r="L30" s="431"/>
      <c r="M30" s="431"/>
      <c r="N30" s="431"/>
      <c r="O30" s="431"/>
      <c r="P30" s="431"/>
      <c r="Q30" s="281"/>
      <c r="R30" s="281"/>
    </row>
    <row r="31" spans="1:18" x14ac:dyDescent="0.2">
      <c r="A31" s="3"/>
      <c r="B31" s="3"/>
      <c r="C31" s="3"/>
      <c r="D31" s="3"/>
      <c r="E31" s="3"/>
      <c r="K31" s="407"/>
      <c r="L31" s="295" t="s">
        <v>65</v>
      </c>
      <c r="M31" s="295" t="s">
        <v>66</v>
      </c>
      <c r="N31" s="295" t="s">
        <v>67</v>
      </c>
      <c r="O31" s="295" t="s">
        <v>68</v>
      </c>
      <c r="P31" s="431"/>
      <c r="Q31" s="281"/>
      <c r="R31" s="281"/>
    </row>
    <row r="32" spans="1:18" x14ac:dyDescent="0.2">
      <c r="A32" s="3"/>
      <c r="B32" s="3"/>
      <c r="C32" s="3"/>
      <c r="D32" s="3"/>
      <c r="E32" s="3"/>
      <c r="K32" s="407"/>
      <c r="L32" s="286">
        <v>-24564</v>
      </c>
      <c r="M32" s="286">
        <v>7215</v>
      </c>
      <c r="N32" s="286">
        <v>0</v>
      </c>
      <c r="O32" s="286">
        <v>0</v>
      </c>
      <c r="P32" s="431"/>
      <c r="Q32" s="281"/>
      <c r="R32" s="281"/>
    </row>
    <row r="33" spans="1:18" x14ac:dyDescent="0.2">
      <c r="A33" s="3"/>
      <c r="B33" s="3"/>
      <c r="C33" s="3"/>
      <c r="D33" s="3"/>
      <c r="E33" s="3"/>
      <c r="K33" s="407"/>
      <c r="L33" s="286">
        <v>-277697</v>
      </c>
      <c r="M33" s="286">
        <v>117441</v>
      </c>
      <c r="N33" s="286">
        <v>0</v>
      </c>
      <c r="O33" s="286">
        <v>0</v>
      </c>
      <c r="P33" s="431"/>
      <c r="Q33" s="281"/>
      <c r="R33" s="281"/>
    </row>
    <row r="34" spans="1:18" x14ac:dyDescent="0.2">
      <c r="A34" s="3"/>
      <c r="B34" s="3"/>
      <c r="C34" s="3"/>
      <c r="D34" s="3"/>
      <c r="E34" s="3"/>
      <c r="K34" s="407"/>
      <c r="L34" s="286">
        <v>-535916</v>
      </c>
      <c r="M34" s="286">
        <v>282793</v>
      </c>
      <c r="N34" s="286">
        <v>-2</v>
      </c>
      <c r="O34" s="286">
        <v>1</v>
      </c>
      <c r="P34" s="431"/>
      <c r="Q34" s="281"/>
      <c r="R34" s="281"/>
    </row>
    <row r="35" spans="1:18" x14ac:dyDescent="0.2">
      <c r="A35" s="3"/>
      <c r="B35" s="3"/>
      <c r="C35" s="3"/>
      <c r="D35" s="3"/>
      <c r="E35" s="3"/>
      <c r="K35" s="407"/>
      <c r="L35" s="286">
        <v>-629913</v>
      </c>
      <c r="M35" s="286">
        <v>352472</v>
      </c>
      <c r="N35" s="286">
        <v>-2</v>
      </c>
      <c r="O35" s="286">
        <v>0</v>
      </c>
      <c r="P35" s="431"/>
      <c r="Q35" s="281"/>
      <c r="R35" s="281"/>
    </row>
    <row r="36" spans="1:18" x14ac:dyDescent="0.2">
      <c r="A36" s="3"/>
      <c r="B36" s="3"/>
      <c r="C36" s="3"/>
      <c r="D36" s="3"/>
      <c r="E36" s="3"/>
      <c r="K36" s="407"/>
      <c r="L36" s="286">
        <v>-632120</v>
      </c>
      <c r="M36" s="286">
        <v>354399</v>
      </c>
      <c r="N36" s="286">
        <v>-12</v>
      </c>
      <c r="O36" s="286">
        <v>6</v>
      </c>
      <c r="P36" s="431"/>
      <c r="Q36" s="281"/>
      <c r="R36" s="281"/>
    </row>
    <row r="37" spans="1:18" x14ac:dyDescent="0.2">
      <c r="A37" s="3"/>
      <c r="B37" s="3"/>
      <c r="C37" s="3"/>
      <c r="D37" s="3"/>
      <c r="E37" s="3"/>
      <c r="K37" s="407"/>
      <c r="L37" s="286">
        <v>-599192</v>
      </c>
      <c r="M37" s="286">
        <v>348501</v>
      </c>
      <c r="N37" s="286">
        <v>-60</v>
      </c>
      <c r="O37" s="286">
        <v>10</v>
      </c>
      <c r="P37" s="431"/>
      <c r="Q37" s="281"/>
      <c r="R37" s="281"/>
    </row>
    <row r="38" spans="1:18" x14ac:dyDescent="0.2">
      <c r="A38" s="3"/>
      <c r="B38" s="3"/>
      <c r="C38" s="3"/>
      <c r="D38" s="3"/>
      <c r="E38" s="3"/>
      <c r="K38" s="407"/>
      <c r="L38" s="286">
        <v>-466352</v>
      </c>
      <c r="M38" s="286">
        <v>278798</v>
      </c>
      <c r="N38" s="286">
        <v>-142</v>
      </c>
      <c r="O38" s="286">
        <v>28</v>
      </c>
      <c r="P38" s="431"/>
      <c r="Q38" s="281"/>
      <c r="R38" s="281"/>
    </row>
    <row r="39" spans="1:18" x14ac:dyDescent="0.2">
      <c r="A39" s="3"/>
      <c r="B39" s="3"/>
      <c r="C39" s="3"/>
      <c r="D39" s="3"/>
      <c r="E39" s="3"/>
      <c r="K39" s="407"/>
      <c r="L39" s="286">
        <v>-359949</v>
      </c>
      <c r="M39" s="286">
        <v>215504</v>
      </c>
      <c r="N39" s="286">
        <v>-316</v>
      </c>
      <c r="O39" s="286">
        <v>81</v>
      </c>
      <c r="P39" s="431"/>
      <c r="Q39" s="281"/>
      <c r="R39" s="281"/>
    </row>
    <row r="40" spans="1:18" x14ac:dyDescent="0.2">
      <c r="A40" s="3"/>
      <c r="B40" s="3"/>
      <c r="C40" s="3"/>
      <c r="D40" s="3"/>
      <c r="E40" s="3"/>
      <c r="K40" s="407"/>
      <c r="L40" s="286">
        <v>-283957</v>
      </c>
      <c r="M40" s="286">
        <v>171828</v>
      </c>
      <c r="N40" s="286">
        <v>-939</v>
      </c>
      <c r="O40" s="286">
        <v>457</v>
      </c>
      <c r="P40" s="431"/>
      <c r="Q40" s="281"/>
      <c r="R40" s="281"/>
    </row>
    <row r="41" spans="1:18" x14ac:dyDescent="0.2">
      <c r="A41" s="3"/>
      <c r="B41" s="3"/>
      <c r="C41" s="3"/>
      <c r="D41" s="3"/>
      <c r="E41" s="3"/>
      <c r="K41" s="407"/>
      <c r="L41" s="286">
        <v>-191360</v>
      </c>
      <c r="M41" s="286">
        <v>65283</v>
      </c>
      <c r="N41" s="286">
        <v>-2257</v>
      </c>
      <c r="O41" s="286">
        <v>11501</v>
      </c>
      <c r="P41" s="431"/>
      <c r="Q41" s="281"/>
      <c r="R41" s="281"/>
    </row>
    <row r="42" spans="1:18" x14ac:dyDescent="0.2">
      <c r="A42" s="3"/>
      <c r="B42" s="3"/>
      <c r="C42" s="3"/>
      <c r="D42" s="3"/>
      <c r="E42" s="3"/>
      <c r="K42" s="407"/>
      <c r="L42" s="286">
        <v>-53916</v>
      </c>
      <c r="M42" s="286">
        <v>19897</v>
      </c>
      <c r="N42" s="286">
        <v>-31262</v>
      </c>
      <c r="O42" s="286">
        <v>15009</v>
      </c>
      <c r="P42" s="431"/>
      <c r="Q42" s="281"/>
      <c r="R42" s="281"/>
    </row>
    <row r="43" spans="1:18" x14ac:dyDescent="0.2">
      <c r="A43" s="3"/>
      <c r="B43" s="3"/>
      <c r="C43" s="3"/>
      <c r="D43" s="3"/>
      <c r="E43" s="3"/>
      <c r="K43" s="407"/>
      <c r="L43" s="407"/>
      <c r="M43" s="407"/>
      <c r="N43" s="407"/>
      <c r="O43" s="407"/>
      <c r="P43" s="431"/>
      <c r="Q43" s="281"/>
      <c r="R43" s="281"/>
    </row>
    <row r="44" spans="1:18" x14ac:dyDescent="0.2">
      <c r="A44" s="3"/>
      <c r="B44" s="3"/>
      <c r="C44" s="3"/>
      <c r="D44" s="3"/>
      <c r="E44" s="3"/>
      <c r="K44" s="281"/>
      <c r="L44" s="431"/>
      <c r="M44" s="431"/>
      <c r="N44" s="431"/>
      <c r="O44" s="431"/>
      <c r="P44" s="431"/>
      <c r="Q44" s="281"/>
      <c r="R44" s="281"/>
    </row>
    <row r="45" spans="1:18" x14ac:dyDescent="0.2">
      <c r="A45" s="3"/>
      <c r="B45" s="3"/>
      <c r="C45" s="3"/>
      <c r="D45" s="3"/>
      <c r="E45" s="3"/>
      <c r="K45" s="281"/>
      <c r="L45" s="431"/>
      <c r="M45" s="431"/>
      <c r="N45" s="431"/>
      <c r="O45" s="431"/>
      <c r="P45" s="431"/>
      <c r="Q45" s="281"/>
      <c r="R45" s="281"/>
    </row>
    <row r="46" spans="1:18" x14ac:dyDescent="0.2">
      <c r="A46" s="3"/>
      <c r="B46" s="3"/>
      <c r="C46" s="3"/>
      <c r="D46" s="3"/>
      <c r="E46" s="3"/>
      <c r="L46" s="9"/>
      <c r="M46" s="9"/>
      <c r="N46" s="9"/>
      <c r="O46" s="9"/>
      <c r="P46" s="9"/>
    </row>
    <row r="47" spans="1:18" x14ac:dyDescent="0.2">
      <c r="A47" s="3"/>
      <c r="B47" s="3"/>
      <c r="C47" s="3"/>
      <c r="D47" s="3"/>
      <c r="E47" s="3"/>
      <c r="F47" s="3"/>
      <c r="G47" s="7"/>
      <c r="H47" s="7"/>
      <c r="I47" s="7"/>
      <c r="J47" s="9"/>
      <c r="K47" s="9"/>
      <c r="L47" s="135"/>
      <c r="M47" s="135"/>
    </row>
    <row r="48" spans="1:18" x14ac:dyDescent="0.2">
      <c r="A48" s="3"/>
      <c r="B48" s="3"/>
      <c r="C48" s="3"/>
      <c r="D48" s="3"/>
      <c r="E48" s="3"/>
      <c r="F48" s="3"/>
      <c r="G48" s="7"/>
      <c r="H48" s="7"/>
      <c r="I48" s="7"/>
      <c r="J48" s="9"/>
      <c r="K48" s="9"/>
      <c r="L48" s="135"/>
      <c r="M48" s="135"/>
    </row>
    <row r="49" spans="1:13" x14ac:dyDescent="0.2">
      <c r="A49" s="23"/>
      <c r="G49" s="7"/>
      <c r="H49" s="7"/>
      <c r="I49" s="7"/>
      <c r="J49" s="9"/>
      <c r="K49" s="9"/>
      <c r="L49" s="135"/>
      <c r="M49" s="135"/>
    </row>
    <row r="50" spans="1:13" x14ac:dyDescent="0.2">
      <c r="A50" s="23"/>
      <c r="B50" s="4"/>
      <c r="C50" s="4"/>
      <c r="D50" s="4"/>
      <c r="E50" s="4"/>
      <c r="G50" s="7"/>
      <c r="H50" s="7"/>
      <c r="I50" s="7"/>
      <c r="J50" s="9"/>
      <c r="K50" s="9"/>
      <c r="L50" s="135"/>
      <c r="M50" s="135"/>
    </row>
    <row r="51" spans="1:13" x14ac:dyDescent="0.2">
      <c r="G51" s="7"/>
      <c r="H51" s="7"/>
      <c r="I51" s="7"/>
      <c r="J51" s="9"/>
      <c r="K51" s="9"/>
      <c r="L51" s="135"/>
      <c r="M51" s="135"/>
    </row>
    <row r="52" spans="1:13" x14ac:dyDescent="0.2">
      <c r="G52" s="7"/>
      <c r="H52" s="7"/>
      <c r="I52" s="7"/>
      <c r="J52" s="9"/>
      <c r="K52" s="9"/>
      <c r="L52" s="135"/>
      <c r="M52" s="135"/>
    </row>
    <row r="53" spans="1:13" ht="48" customHeight="1" x14ac:dyDescent="0.2">
      <c r="G53" s="7"/>
      <c r="H53" s="7"/>
      <c r="I53" s="7"/>
      <c r="J53" s="9"/>
      <c r="K53" s="9"/>
      <c r="L53" s="135"/>
      <c r="M53" s="135"/>
    </row>
    <row r="54" spans="1:13" x14ac:dyDescent="0.2">
      <c r="A54" s="35" t="s">
        <v>239</v>
      </c>
    </row>
    <row r="55" spans="1:13" x14ac:dyDescent="0.2">
      <c r="A55" s="141" t="s">
        <v>62</v>
      </c>
    </row>
    <row r="56" spans="1:13" ht="24" customHeight="1" x14ac:dyDescent="0.2">
      <c r="A56" s="700" t="s">
        <v>69</v>
      </c>
      <c r="B56" s="700"/>
      <c r="C56" s="700"/>
      <c r="D56" s="700"/>
      <c r="E56" s="700"/>
      <c r="F56" s="700"/>
      <c r="G56" s="700"/>
      <c r="H56" s="700"/>
      <c r="I56" s="700"/>
      <c r="J56" s="700"/>
      <c r="K56" s="700"/>
    </row>
    <row r="57" spans="1:13" x14ac:dyDescent="0.2">
      <c r="A57" s="8"/>
    </row>
    <row r="58" spans="1:13" x14ac:dyDescent="0.2">
      <c r="A58" s="41" t="s">
        <v>186</v>
      </c>
    </row>
  </sheetData>
  <mergeCells count="8">
    <mergeCell ref="A24:K24"/>
    <mergeCell ref="A56:K56"/>
    <mergeCell ref="A1:K1"/>
    <mergeCell ref="A4:A6"/>
    <mergeCell ref="B4:B6"/>
    <mergeCell ref="D4:K4"/>
    <mergeCell ref="D5:G5"/>
    <mergeCell ref="H5:K5"/>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0" orientation="portrait" r:id="rId1"/>
  <headerFooter>
    <oddFooter xml:space="preserve">&amp;RBoletín Estadístico de la Seguridad Social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FF"/>
    <pageSetUpPr fitToPage="1"/>
  </sheetPr>
  <dimension ref="A1:V90"/>
  <sheetViews>
    <sheetView showGridLines="0" workbookViewId="0">
      <selection sqref="A1:M1"/>
    </sheetView>
  </sheetViews>
  <sheetFormatPr baseColWidth="10" defaultColWidth="11.42578125" defaultRowHeight="12.75" x14ac:dyDescent="0.2"/>
  <cols>
    <col min="1" max="1" width="24.28515625" style="7" customWidth="1"/>
    <col min="2" max="12" width="19.28515625" style="7" customWidth="1"/>
    <col min="13" max="13" width="19.28515625" style="202" customWidth="1"/>
    <col min="14" max="14" width="15.7109375" style="427" customWidth="1"/>
    <col min="15" max="15" width="24.42578125" style="135" customWidth="1"/>
    <col min="16" max="16" width="26.85546875" style="763" customWidth="1"/>
    <col min="17" max="17" width="18.7109375" style="407" customWidth="1"/>
    <col min="18" max="22" width="11.42578125" style="296"/>
    <col min="23" max="16384" width="11.42578125" style="7"/>
  </cols>
  <sheetData>
    <row r="1" spans="1:20" ht="21.75" customHeight="1" thickBot="1" x14ac:dyDescent="0.25">
      <c r="A1" s="702" t="s">
        <v>463</v>
      </c>
      <c r="B1" s="702"/>
      <c r="C1" s="702"/>
      <c r="D1" s="702"/>
      <c r="E1" s="702"/>
      <c r="F1" s="702"/>
      <c r="G1" s="702"/>
      <c r="H1" s="702"/>
      <c r="I1" s="702"/>
      <c r="J1" s="702"/>
      <c r="K1" s="702"/>
      <c r="L1" s="702"/>
      <c r="M1" s="702"/>
      <c r="N1" s="216" t="s">
        <v>206</v>
      </c>
      <c r="O1" s="422"/>
      <c r="R1" s="407"/>
    </row>
    <row r="2" spans="1:20" ht="16.5" customHeight="1" x14ac:dyDescent="0.2">
      <c r="A2" s="177"/>
      <c r="B2" s="177"/>
      <c r="C2" s="177"/>
      <c r="D2" s="177"/>
      <c r="E2" s="177"/>
      <c r="F2" s="177"/>
      <c r="G2" s="177"/>
      <c r="H2" s="177"/>
      <c r="I2" s="177"/>
      <c r="J2" s="177"/>
      <c r="K2" s="177"/>
      <c r="L2" s="177"/>
      <c r="M2" s="177"/>
      <c r="N2" s="536"/>
      <c r="O2" s="422"/>
      <c r="R2" s="407"/>
    </row>
    <row r="3" spans="1:20" ht="16.5" customHeight="1" thickBot="1" x14ac:dyDescent="0.25">
      <c r="A3" s="706" t="s">
        <v>462</v>
      </c>
      <c r="B3" s="703" t="s">
        <v>465</v>
      </c>
      <c r="C3" s="704"/>
      <c r="D3" s="704"/>
      <c r="E3" s="705"/>
      <c r="F3" s="703" t="s">
        <v>407</v>
      </c>
      <c r="G3" s="704"/>
      <c r="H3" s="704"/>
      <c r="I3" s="705"/>
      <c r="J3" s="703" t="s">
        <v>408</v>
      </c>
      <c r="K3" s="704"/>
      <c r="L3" s="704"/>
      <c r="M3" s="704"/>
      <c r="N3" s="16"/>
      <c r="O3" s="427"/>
      <c r="R3" s="407"/>
    </row>
    <row r="4" spans="1:20" ht="16.5" customHeight="1" thickBot="1" x14ac:dyDescent="0.25">
      <c r="A4" s="707"/>
      <c r="B4" s="535" t="s">
        <v>221</v>
      </c>
      <c r="C4" s="53" t="s">
        <v>224</v>
      </c>
      <c r="D4" s="53" t="s">
        <v>225</v>
      </c>
      <c r="E4" s="62" t="s">
        <v>226</v>
      </c>
      <c r="F4" s="530" t="s">
        <v>221</v>
      </c>
      <c r="G4" s="518" t="s">
        <v>224</v>
      </c>
      <c r="H4" s="518" t="s">
        <v>225</v>
      </c>
      <c r="I4" s="517" t="s">
        <v>226</v>
      </c>
      <c r="J4" s="530" t="s">
        <v>221</v>
      </c>
      <c r="K4" s="518" t="s">
        <v>224</v>
      </c>
      <c r="L4" s="518" t="s">
        <v>225</v>
      </c>
      <c r="M4" s="517" t="s">
        <v>226</v>
      </c>
      <c r="N4" s="202"/>
      <c r="O4" s="427"/>
      <c r="Q4" s="701" t="s">
        <v>221</v>
      </c>
      <c r="R4" s="701"/>
    </row>
    <row r="5" spans="1:20" ht="16.5" customHeight="1" thickBot="1" x14ac:dyDescent="0.25">
      <c r="A5" s="534" t="s">
        <v>221</v>
      </c>
      <c r="B5" s="531">
        <v>6332853</v>
      </c>
      <c r="C5" s="245">
        <v>4090087</v>
      </c>
      <c r="D5" s="245">
        <v>2241860</v>
      </c>
      <c r="E5" s="246">
        <v>906</v>
      </c>
      <c r="F5" s="531">
        <v>1450047</v>
      </c>
      <c r="G5" s="245">
        <v>711713</v>
      </c>
      <c r="H5" s="245">
        <v>737981</v>
      </c>
      <c r="I5" s="246">
        <v>353</v>
      </c>
      <c r="J5" s="531">
        <v>4955832</v>
      </c>
      <c r="K5" s="245">
        <v>3412341</v>
      </c>
      <c r="L5" s="245">
        <v>1542934</v>
      </c>
      <c r="M5" s="246">
        <v>557</v>
      </c>
      <c r="N5" s="519"/>
      <c r="O5" s="427"/>
      <c r="Q5" s="567" t="s">
        <v>467</v>
      </c>
      <c r="R5" s="568" t="s">
        <v>130</v>
      </c>
      <c r="S5" s="296" t="s">
        <v>468</v>
      </c>
      <c r="T5" s="296" t="s">
        <v>469</v>
      </c>
    </row>
    <row r="6" spans="1:20" ht="16.5" customHeight="1" x14ac:dyDescent="0.2">
      <c r="A6" s="537" t="s">
        <v>440</v>
      </c>
      <c r="B6" s="532">
        <v>134262</v>
      </c>
      <c r="C6" s="523">
        <v>86006</v>
      </c>
      <c r="D6" s="523">
        <v>48147</v>
      </c>
      <c r="E6" s="523">
        <v>109</v>
      </c>
      <c r="F6" s="532">
        <v>20397</v>
      </c>
      <c r="G6" s="523">
        <v>10363</v>
      </c>
      <c r="H6" s="523">
        <v>10019</v>
      </c>
      <c r="I6" s="523">
        <v>15</v>
      </c>
      <c r="J6" s="532">
        <v>122386</v>
      </c>
      <c r="K6" s="523">
        <v>79426</v>
      </c>
      <c r="L6" s="523">
        <v>42865</v>
      </c>
      <c r="M6" s="541">
        <v>95</v>
      </c>
      <c r="N6" s="521"/>
      <c r="O6" s="433"/>
      <c r="P6" s="764" t="s">
        <v>440</v>
      </c>
      <c r="Q6" s="286">
        <v>86006</v>
      </c>
      <c r="R6" s="286">
        <v>48147</v>
      </c>
      <c r="S6" s="569">
        <v>20397</v>
      </c>
      <c r="T6" s="569">
        <v>122386</v>
      </c>
    </row>
    <row r="7" spans="1:20" ht="16.5" customHeight="1" x14ac:dyDescent="0.25">
      <c r="A7" s="538" t="s">
        <v>439</v>
      </c>
      <c r="B7" s="532">
        <v>8530</v>
      </c>
      <c r="C7" s="523">
        <v>5472</v>
      </c>
      <c r="D7" s="523">
        <v>3056</v>
      </c>
      <c r="E7" s="523">
        <v>2</v>
      </c>
      <c r="F7" s="532">
        <v>566</v>
      </c>
      <c r="G7" s="523">
        <v>272</v>
      </c>
      <c r="H7" s="523">
        <v>294</v>
      </c>
      <c r="I7" s="523">
        <v>0</v>
      </c>
      <c r="J7" s="532">
        <v>8142</v>
      </c>
      <c r="K7" s="523">
        <v>5312</v>
      </c>
      <c r="L7" s="523">
        <v>2828</v>
      </c>
      <c r="M7" s="524">
        <v>2</v>
      </c>
      <c r="N7" s="520"/>
      <c r="O7" s="433"/>
      <c r="P7" s="764" t="s">
        <v>439</v>
      </c>
      <c r="Q7" s="286">
        <v>5472</v>
      </c>
      <c r="R7" s="286">
        <v>3056</v>
      </c>
      <c r="S7" s="569">
        <v>566</v>
      </c>
      <c r="T7" s="569">
        <v>8142</v>
      </c>
    </row>
    <row r="8" spans="1:20" ht="16.5" customHeight="1" x14ac:dyDescent="0.2">
      <c r="A8" s="537" t="s">
        <v>441</v>
      </c>
      <c r="B8" s="532">
        <v>196121</v>
      </c>
      <c r="C8" s="523">
        <v>128675</v>
      </c>
      <c r="D8" s="523">
        <v>67366</v>
      </c>
      <c r="E8" s="523">
        <v>80</v>
      </c>
      <c r="F8" s="532">
        <v>61653</v>
      </c>
      <c r="G8" s="523">
        <v>33713</v>
      </c>
      <c r="H8" s="523">
        <v>27908</v>
      </c>
      <c r="I8" s="523">
        <v>32</v>
      </c>
      <c r="J8" s="532">
        <v>142861</v>
      </c>
      <c r="K8" s="523">
        <v>98847</v>
      </c>
      <c r="L8" s="523">
        <v>43966</v>
      </c>
      <c r="M8" s="524">
        <v>48</v>
      </c>
      <c r="N8" s="519"/>
      <c r="O8" s="433"/>
      <c r="P8" s="764" t="s">
        <v>441</v>
      </c>
      <c r="Q8" s="286">
        <v>128675</v>
      </c>
      <c r="R8" s="286">
        <v>67366</v>
      </c>
      <c r="S8" s="569">
        <v>61653</v>
      </c>
      <c r="T8" s="569">
        <v>142861</v>
      </c>
    </row>
    <row r="9" spans="1:20" ht="16.5" customHeight="1" x14ac:dyDescent="0.2">
      <c r="A9" s="537" t="s">
        <v>442</v>
      </c>
      <c r="B9" s="532">
        <v>525215</v>
      </c>
      <c r="C9" s="523">
        <v>311959</v>
      </c>
      <c r="D9" s="523">
        <v>213086</v>
      </c>
      <c r="E9" s="523">
        <v>170</v>
      </c>
      <c r="F9" s="532">
        <v>148529</v>
      </c>
      <c r="G9" s="523">
        <v>75215</v>
      </c>
      <c r="H9" s="523">
        <v>73247</v>
      </c>
      <c r="I9" s="523">
        <v>67</v>
      </c>
      <c r="J9" s="532">
        <v>398061</v>
      </c>
      <c r="K9" s="523">
        <v>246702</v>
      </c>
      <c r="L9" s="523">
        <v>151256</v>
      </c>
      <c r="M9" s="524">
        <v>103</v>
      </c>
      <c r="N9" s="519"/>
      <c r="O9" s="433"/>
      <c r="P9" s="764" t="s">
        <v>442</v>
      </c>
      <c r="Q9" s="286">
        <v>311959</v>
      </c>
      <c r="R9" s="286">
        <v>213086</v>
      </c>
      <c r="S9" s="569">
        <v>148529</v>
      </c>
      <c r="T9" s="569">
        <v>398061</v>
      </c>
    </row>
    <row r="10" spans="1:20" ht="16.5" customHeight="1" x14ac:dyDescent="0.2">
      <c r="A10" s="537" t="s">
        <v>443</v>
      </c>
      <c r="B10" s="532">
        <v>763023</v>
      </c>
      <c r="C10" s="523">
        <v>418087</v>
      </c>
      <c r="D10" s="523">
        <v>344783</v>
      </c>
      <c r="E10" s="523">
        <v>153</v>
      </c>
      <c r="F10" s="532">
        <v>144956</v>
      </c>
      <c r="G10" s="523">
        <v>60871</v>
      </c>
      <c r="H10" s="523">
        <v>84021</v>
      </c>
      <c r="I10" s="523">
        <v>64</v>
      </c>
      <c r="J10" s="532">
        <v>635110</v>
      </c>
      <c r="K10" s="523">
        <v>363961</v>
      </c>
      <c r="L10" s="523">
        <v>271060</v>
      </c>
      <c r="M10" s="524">
        <v>89</v>
      </c>
      <c r="N10" s="519"/>
      <c r="O10" s="433"/>
      <c r="P10" s="764" t="s">
        <v>443</v>
      </c>
      <c r="Q10" s="286">
        <v>418087</v>
      </c>
      <c r="R10" s="286">
        <v>344783</v>
      </c>
      <c r="S10" s="569">
        <v>144956</v>
      </c>
      <c r="T10" s="569">
        <v>635110</v>
      </c>
    </row>
    <row r="11" spans="1:20" ht="16.5" customHeight="1" x14ac:dyDescent="0.2">
      <c r="A11" s="537" t="s">
        <v>444</v>
      </c>
      <c r="B11" s="532">
        <v>777370</v>
      </c>
      <c r="C11" s="523">
        <v>501893</v>
      </c>
      <c r="D11" s="523">
        <v>275387</v>
      </c>
      <c r="E11" s="523">
        <v>90</v>
      </c>
      <c r="F11" s="532">
        <v>148550</v>
      </c>
      <c r="G11" s="523">
        <v>69011</v>
      </c>
      <c r="H11" s="523">
        <v>79512</v>
      </c>
      <c r="I11" s="523">
        <v>27</v>
      </c>
      <c r="J11" s="532">
        <v>642685</v>
      </c>
      <c r="K11" s="523">
        <v>438541</v>
      </c>
      <c r="L11" s="523">
        <v>204080</v>
      </c>
      <c r="M11" s="524">
        <v>64</v>
      </c>
      <c r="N11" s="519"/>
      <c r="O11" s="433"/>
      <c r="P11" s="764" t="s">
        <v>444</v>
      </c>
      <c r="Q11" s="286">
        <v>501893</v>
      </c>
      <c r="R11" s="286">
        <v>275387</v>
      </c>
      <c r="S11" s="569">
        <v>148550</v>
      </c>
      <c r="T11" s="569">
        <v>642685</v>
      </c>
    </row>
    <row r="12" spans="1:20" ht="16.5" customHeight="1" x14ac:dyDescent="0.2">
      <c r="A12" s="537" t="s">
        <v>445</v>
      </c>
      <c r="B12" s="532">
        <v>905964</v>
      </c>
      <c r="C12" s="523">
        <v>597173</v>
      </c>
      <c r="D12" s="523">
        <v>308709</v>
      </c>
      <c r="E12" s="523">
        <v>82</v>
      </c>
      <c r="F12" s="532">
        <v>165793</v>
      </c>
      <c r="G12" s="523">
        <v>71900</v>
      </c>
      <c r="H12" s="523">
        <v>93857</v>
      </c>
      <c r="I12" s="523">
        <v>36</v>
      </c>
      <c r="J12" s="532">
        <v>751086</v>
      </c>
      <c r="K12" s="523">
        <v>529643</v>
      </c>
      <c r="L12" s="523">
        <v>221394</v>
      </c>
      <c r="M12" s="524">
        <v>49</v>
      </c>
      <c r="N12" s="519"/>
      <c r="O12" s="433"/>
      <c r="P12" s="764" t="s">
        <v>445</v>
      </c>
      <c r="Q12" s="286">
        <v>597173</v>
      </c>
      <c r="R12" s="286">
        <v>308709</v>
      </c>
      <c r="S12" s="569">
        <v>165793</v>
      </c>
      <c r="T12" s="569">
        <v>751086</v>
      </c>
    </row>
    <row r="13" spans="1:20" ht="16.5" customHeight="1" x14ac:dyDescent="0.2">
      <c r="A13" s="537" t="s">
        <v>446</v>
      </c>
      <c r="B13" s="532">
        <v>786951</v>
      </c>
      <c r="C13" s="523">
        <v>523946</v>
      </c>
      <c r="D13" s="523">
        <v>262940</v>
      </c>
      <c r="E13" s="523">
        <v>65</v>
      </c>
      <c r="F13" s="532">
        <v>148619</v>
      </c>
      <c r="G13" s="523">
        <v>71705</v>
      </c>
      <c r="H13" s="523">
        <v>76882</v>
      </c>
      <c r="I13" s="523">
        <v>32</v>
      </c>
      <c r="J13" s="532">
        <v>643514</v>
      </c>
      <c r="K13" s="523">
        <v>455065</v>
      </c>
      <c r="L13" s="523">
        <v>188414</v>
      </c>
      <c r="M13" s="524">
        <v>35</v>
      </c>
      <c r="N13" s="519"/>
      <c r="O13" s="433"/>
      <c r="P13" s="764" t="s">
        <v>446</v>
      </c>
      <c r="Q13" s="286">
        <v>523946</v>
      </c>
      <c r="R13" s="286">
        <v>262940</v>
      </c>
      <c r="S13" s="569">
        <v>148619</v>
      </c>
      <c r="T13" s="569">
        <v>643514</v>
      </c>
    </row>
    <row r="14" spans="1:20" ht="16.5" customHeight="1" x14ac:dyDescent="0.2">
      <c r="A14" s="537" t="s">
        <v>447</v>
      </c>
      <c r="B14" s="532">
        <v>504350</v>
      </c>
      <c r="C14" s="523">
        <v>338333</v>
      </c>
      <c r="D14" s="523">
        <v>165981</v>
      </c>
      <c r="E14" s="523">
        <v>36</v>
      </c>
      <c r="F14" s="532">
        <v>120260</v>
      </c>
      <c r="G14" s="523">
        <v>61581</v>
      </c>
      <c r="H14" s="523">
        <v>58660</v>
      </c>
      <c r="I14" s="523">
        <v>19</v>
      </c>
      <c r="J14" s="532">
        <v>386023</v>
      </c>
      <c r="K14" s="523">
        <v>278246</v>
      </c>
      <c r="L14" s="523">
        <v>107760</v>
      </c>
      <c r="M14" s="524">
        <v>17</v>
      </c>
      <c r="N14" s="519"/>
      <c r="O14" s="433"/>
      <c r="P14" s="764" t="s">
        <v>447</v>
      </c>
      <c r="Q14" s="286">
        <v>338333</v>
      </c>
      <c r="R14" s="286">
        <v>165981</v>
      </c>
      <c r="S14" s="569">
        <v>120260</v>
      </c>
      <c r="T14" s="569">
        <v>386023</v>
      </c>
    </row>
    <row r="15" spans="1:20" ht="16.5" customHeight="1" x14ac:dyDescent="0.2">
      <c r="A15" s="537" t="s">
        <v>448</v>
      </c>
      <c r="B15" s="532">
        <v>353009</v>
      </c>
      <c r="C15" s="523">
        <v>234984</v>
      </c>
      <c r="D15" s="523">
        <v>117999</v>
      </c>
      <c r="E15" s="523">
        <v>26</v>
      </c>
      <c r="F15" s="532">
        <v>87821</v>
      </c>
      <c r="G15" s="523">
        <v>44751</v>
      </c>
      <c r="H15" s="523">
        <v>43057</v>
      </c>
      <c r="I15" s="523">
        <v>13</v>
      </c>
      <c r="J15" s="532">
        <v>265154</v>
      </c>
      <c r="K15" s="523">
        <v>190875</v>
      </c>
      <c r="L15" s="523">
        <v>74267</v>
      </c>
      <c r="M15" s="524">
        <v>12</v>
      </c>
      <c r="N15" s="519"/>
      <c r="O15" s="433"/>
      <c r="P15" s="764" t="s">
        <v>448</v>
      </c>
      <c r="Q15" s="286">
        <v>234984</v>
      </c>
      <c r="R15" s="286">
        <v>117999</v>
      </c>
      <c r="S15" s="569">
        <v>87821</v>
      </c>
      <c r="T15" s="569">
        <v>265154</v>
      </c>
    </row>
    <row r="16" spans="1:20" ht="16.5" customHeight="1" x14ac:dyDescent="0.2">
      <c r="A16" s="537" t="s">
        <v>449</v>
      </c>
      <c r="B16" s="532">
        <v>266044</v>
      </c>
      <c r="C16" s="523">
        <v>174521</v>
      </c>
      <c r="D16" s="523">
        <v>91507</v>
      </c>
      <c r="E16" s="523">
        <v>16</v>
      </c>
      <c r="F16" s="532">
        <v>72793</v>
      </c>
      <c r="G16" s="523">
        <v>36049</v>
      </c>
      <c r="H16" s="523">
        <v>36734</v>
      </c>
      <c r="I16" s="523">
        <v>10</v>
      </c>
      <c r="J16" s="532">
        <v>191840</v>
      </c>
      <c r="K16" s="523">
        <v>138444</v>
      </c>
      <c r="L16" s="523">
        <v>53390</v>
      </c>
      <c r="M16" s="524">
        <v>6</v>
      </c>
      <c r="N16" s="519"/>
      <c r="O16" s="433"/>
      <c r="P16" s="764" t="s">
        <v>449</v>
      </c>
      <c r="Q16" s="286">
        <v>174521</v>
      </c>
      <c r="R16" s="286">
        <v>91507</v>
      </c>
      <c r="S16" s="569">
        <v>72793</v>
      </c>
      <c r="T16" s="569">
        <v>191840</v>
      </c>
    </row>
    <row r="17" spans="1:20" ht="16.5" customHeight="1" x14ac:dyDescent="0.2">
      <c r="A17" s="537" t="s">
        <v>450</v>
      </c>
      <c r="B17" s="532">
        <v>204484</v>
      </c>
      <c r="C17" s="523">
        <v>135105</v>
      </c>
      <c r="D17" s="523">
        <v>69369</v>
      </c>
      <c r="E17" s="523">
        <v>10</v>
      </c>
      <c r="F17" s="532">
        <v>55326</v>
      </c>
      <c r="G17" s="523">
        <v>27675</v>
      </c>
      <c r="H17" s="523">
        <v>27645</v>
      </c>
      <c r="I17" s="523">
        <v>6</v>
      </c>
      <c r="J17" s="532">
        <v>147374</v>
      </c>
      <c r="K17" s="523">
        <v>107119</v>
      </c>
      <c r="L17" s="523">
        <v>40252</v>
      </c>
      <c r="M17" s="524">
        <v>3</v>
      </c>
      <c r="N17" s="519"/>
      <c r="O17" s="433"/>
      <c r="P17" s="764" t="s">
        <v>450</v>
      </c>
      <c r="Q17" s="286">
        <v>135105</v>
      </c>
      <c r="R17" s="286">
        <v>69369</v>
      </c>
      <c r="S17" s="569">
        <v>55326</v>
      </c>
      <c r="T17" s="569">
        <v>147374</v>
      </c>
    </row>
    <row r="18" spans="1:20" ht="16.5" customHeight="1" x14ac:dyDescent="0.2">
      <c r="A18" s="537" t="s">
        <v>451</v>
      </c>
      <c r="B18" s="532">
        <v>157903</v>
      </c>
      <c r="C18" s="523">
        <v>105733</v>
      </c>
      <c r="D18" s="523">
        <v>52164</v>
      </c>
      <c r="E18" s="523">
        <v>6</v>
      </c>
      <c r="F18" s="532">
        <v>44012</v>
      </c>
      <c r="G18" s="523">
        <v>22113</v>
      </c>
      <c r="H18" s="523">
        <v>21898</v>
      </c>
      <c r="I18" s="523">
        <v>1</v>
      </c>
      <c r="J18" s="532">
        <v>112420</v>
      </c>
      <c r="K18" s="523">
        <v>83256</v>
      </c>
      <c r="L18" s="523">
        <v>29160</v>
      </c>
      <c r="M18" s="524">
        <v>4</v>
      </c>
      <c r="N18" s="519"/>
      <c r="O18" s="433"/>
      <c r="P18" s="764" t="s">
        <v>451</v>
      </c>
      <c r="Q18" s="286">
        <v>105733</v>
      </c>
      <c r="R18" s="286">
        <v>52164</v>
      </c>
      <c r="S18" s="569">
        <v>44012</v>
      </c>
      <c r="T18" s="569">
        <v>112420</v>
      </c>
    </row>
    <row r="19" spans="1:20" ht="16.5" customHeight="1" x14ac:dyDescent="0.2">
      <c r="A19" s="537" t="s">
        <v>452</v>
      </c>
      <c r="B19" s="532">
        <v>124503</v>
      </c>
      <c r="C19" s="523">
        <v>84710</v>
      </c>
      <c r="D19" s="523">
        <v>39787</v>
      </c>
      <c r="E19" s="523">
        <v>6</v>
      </c>
      <c r="F19" s="532">
        <v>35207</v>
      </c>
      <c r="G19" s="523">
        <v>18011</v>
      </c>
      <c r="H19" s="523">
        <v>17193</v>
      </c>
      <c r="I19" s="523">
        <v>3</v>
      </c>
      <c r="J19" s="532">
        <v>87986</v>
      </c>
      <c r="K19" s="523">
        <v>66273</v>
      </c>
      <c r="L19" s="523">
        <v>21710</v>
      </c>
      <c r="M19" s="524">
        <v>3</v>
      </c>
      <c r="N19" s="519"/>
      <c r="O19" s="433"/>
      <c r="P19" s="764" t="s">
        <v>452</v>
      </c>
      <c r="Q19" s="286">
        <v>84710</v>
      </c>
      <c r="R19" s="286">
        <v>39787</v>
      </c>
      <c r="S19" s="569">
        <v>35207</v>
      </c>
      <c r="T19" s="569">
        <v>87986</v>
      </c>
    </row>
    <row r="20" spans="1:20" ht="16.5" customHeight="1" x14ac:dyDescent="0.2">
      <c r="A20" s="537" t="s">
        <v>453</v>
      </c>
      <c r="B20" s="532">
        <v>101817</v>
      </c>
      <c r="C20" s="523">
        <v>69516</v>
      </c>
      <c r="D20" s="523">
        <v>32295</v>
      </c>
      <c r="E20" s="523">
        <v>6</v>
      </c>
      <c r="F20" s="532">
        <v>31675</v>
      </c>
      <c r="G20" s="523">
        <v>16403</v>
      </c>
      <c r="H20" s="523">
        <v>15271</v>
      </c>
      <c r="I20" s="523">
        <v>1</v>
      </c>
      <c r="J20" s="532">
        <v>69150</v>
      </c>
      <c r="K20" s="523">
        <v>52782</v>
      </c>
      <c r="L20" s="523">
        <v>16363</v>
      </c>
      <c r="M20" s="524">
        <v>5</v>
      </c>
      <c r="N20" s="519"/>
      <c r="O20" s="433"/>
      <c r="P20" s="764" t="s">
        <v>453</v>
      </c>
      <c r="Q20" s="286">
        <v>69516</v>
      </c>
      <c r="R20" s="286">
        <v>32295</v>
      </c>
      <c r="S20" s="569">
        <v>31675</v>
      </c>
      <c r="T20" s="569">
        <v>69150</v>
      </c>
    </row>
    <row r="21" spans="1:20" ht="16.5" customHeight="1" x14ac:dyDescent="0.2">
      <c r="A21" s="537" t="s">
        <v>454</v>
      </c>
      <c r="B21" s="532">
        <v>82028</v>
      </c>
      <c r="C21" s="523">
        <v>56332</v>
      </c>
      <c r="D21" s="523">
        <v>25687</v>
      </c>
      <c r="E21" s="523">
        <v>9</v>
      </c>
      <c r="F21" s="532">
        <v>25258</v>
      </c>
      <c r="G21" s="523">
        <v>13064</v>
      </c>
      <c r="H21" s="523">
        <v>12188</v>
      </c>
      <c r="I21" s="523">
        <v>6</v>
      </c>
      <c r="J21" s="532">
        <v>55668</v>
      </c>
      <c r="K21" s="523">
        <v>42811</v>
      </c>
      <c r="L21" s="523">
        <v>12854</v>
      </c>
      <c r="M21" s="524">
        <v>3</v>
      </c>
      <c r="N21" s="519"/>
      <c r="O21" s="433"/>
      <c r="P21" s="764" t="s">
        <v>454</v>
      </c>
      <c r="Q21" s="286">
        <v>56332</v>
      </c>
      <c r="R21" s="286">
        <v>25687</v>
      </c>
      <c r="S21" s="569">
        <v>25258</v>
      </c>
      <c r="T21" s="569">
        <v>55668</v>
      </c>
    </row>
    <row r="22" spans="1:20" ht="16.5" customHeight="1" x14ac:dyDescent="0.2">
      <c r="A22" s="537" t="s">
        <v>455</v>
      </c>
      <c r="B22" s="532">
        <v>63841</v>
      </c>
      <c r="C22" s="523">
        <v>44519</v>
      </c>
      <c r="D22" s="523">
        <v>19319</v>
      </c>
      <c r="E22" s="523">
        <v>3</v>
      </c>
      <c r="F22" s="532">
        <v>18950</v>
      </c>
      <c r="G22" s="523">
        <v>10029</v>
      </c>
      <c r="H22" s="523">
        <v>8921</v>
      </c>
      <c r="I22" s="523">
        <v>0</v>
      </c>
      <c r="J22" s="532">
        <v>44019</v>
      </c>
      <c r="K22" s="523">
        <v>34096</v>
      </c>
      <c r="L22" s="523">
        <v>9920</v>
      </c>
      <c r="M22" s="524">
        <v>3</v>
      </c>
      <c r="N22" s="519"/>
      <c r="O22" s="433"/>
      <c r="P22" s="764" t="s">
        <v>455</v>
      </c>
      <c r="Q22" s="286">
        <v>44519</v>
      </c>
      <c r="R22" s="286">
        <v>19319</v>
      </c>
      <c r="S22" s="569">
        <v>18950</v>
      </c>
      <c r="T22" s="569">
        <v>44019</v>
      </c>
    </row>
    <row r="23" spans="1:20" ht="16.5" customHeight="1" x14ac:dyDescent="0.2">
      <c r="A23" s="537" t="s">
        <v>456</v>
      </c>
      <c r="B23" s="532">
        <v>52814</v>
      </c>
      <c r="C23" s="523">
        <v>37360</v>
      </c>
      <c r="D23" s="523">
        <v>15451</v>
      </c>
      <c r="E23" s="523">
        <v>3</v>
      </c>
      <c r="F23" s="532">
        <v>15920</v>
      </c>
      <c r="G23" s="523">
        <v>8814</v>
      </c>
      <c r="H23" s="523">
        <v>7104</v>
      </c>
      <c r="I23" s="523">
        <v>2</v>
      </c>
      <c r="J23" s="532">
        <v>36158</v>
      </c>
      <c r="K23" s="523">
        <v>28214</v>
      </c>
      <c r="L23" s="523">
        <v>7943</v>
      </c>
      <c r="M23" s="524">
        <v>1</v>
      </c>
      <c r="N23" s="519"/>
      <c r="O23" s="433"/>
      <c r="P23" s="764" t="s">
        <v>456</v>
      </c>
      <c r="Q23" s="286">
        <v>37360</v>
      </c>
      <c r="R23" s="286">
        <v>15451</v>
      </c>
      <c r="S23" s="569">
        <v>15920</v>
      </c>
      <c r="T23" s="569">
        <v>36158</v>
      </c>
    </row>
    <row r="24" spans="1:20" ht="16.5" customHeight="1" x14ac:dyDescent="0.2">
      <c r="A24" s="537" t="s">
        <v>457</v>
      </c>
      <c r="B24" s="532">
        <v>42796</v>
      </c>
      <c r="C24" s="523">
        <v>30461</v>
      </c>
      <c r="D24" s="523">
        <v>12332</v>
      </c>
      <c r="E24" s="523">
        <v>3</v>
      </c>
      <c r="F24" s="532">
        <v>13277</v>
      </c>
      <c r="G24" s="523">
        <v>7350</v>
      </c>
      <c r="H24" s="523">
        <v>5925</v>
      </c>
      <c r="I24" s="523">
        <v>2</v>
      </c>
      <c r="J24" s="532">
        <v>28848</v>
      </c>
      <c r="K24" s="523">
        <v>22778</v>
      </c>
      <c r="L24" s="523">
        <v>6069</v>
      </c>
      <c r="M24" s="524">
        <v>1</v>
      </c>
      <c r="N24" s="519"/>
      <c r="O24" s="433"/>
      <c r="P24" s="764" t="s">
        <v>457</v>
      </c>
      <c r="Q24" s="286">
        <v>30461</v>
      </c>
      <c r="R24" s="286">
        <v>12332</v>
      </c>
      <c r="S24" s="569">
        <v>13277</v>
      </c>
      <c r="T24" s="569">
        <v>28848</v>
      </c>
    </row>
    <row r="25" spans="1:20" ht="16.5" customHeight="1" x14ac:dyDescent="0.2">
      <c r="A25" s="537" t="s">
        <v>458</v>
      </c>
      <c r="B25" s="532">
        <v>34717</v>
      </c>
      <c r="C25" s="523">
        <v>24831</v>
      </c>
      <c r="D25" s="523">
        <v>9884</v>
      </c>
      <c r="E25" s="523">
        <v>2</v>
      </c>
      <c r="F25" s="532">
        <v>10298</v>
      </c>
      <c r="G25" s="523">
        <v>5654</v>
      </c>
      <c r="H25" s="523">
        <v>4643</v>
      </c>
      <c r="I25" s="523">
        <v>1</v>
      </c>
      <c r="J25" s="532">
        <v>23837</v>
      </c>
      <c r="K25" s="523">
        <v>18849</v>
      </c>
      <c r="L25" s="523">
        <v>4987</v>
      </c>
      <c r="M25" s="524">
        <v>1</v>
      </c>
      <c r="N25" s="519"/>
      <c r="O25" s="433"/>
      <c r="P25" s="764" t="s">
        <v>458</v>
      </c>
      <c r="Q25" s="286">
        <v>24831</v>
      </c>
      <c r="R25" s="286">
        <v>9884</v>
      </c>
      <c r="S25" s="569">
        <v>10298</v>
      </c>
      <c r="T25" s="569">
        <v>23837</v>
      </c>
    </row>
    <row r="26" spans="1:20" ht="16.5" customHeight="1" x14ac:dyDescent="0.2">
      <c r="A26" s="537" t="s">
        <v>438</v>
      </c>
      <c r="B26" s="532">
        <v>29521</v>
      </c>
      <c r="C26" s="523">
        <v>21075</v>
      </c>
      <c r="D26" s="523">
        <v>8444</v>
      </c>
      <c r="E26" s="523">
        <v>2</v>
      </c>
      <c r="F26" s="532">
        <v>9228</v>
      </c>
      <c r="G26" s="523">
        <v>5110</v>
      </c>
      <c r="H26" s="523">
        <v>4117</v>
      </c>
      <c r="I26" s="523">
        <v>1</v>
      </c>
      <c r="J26" s="532">
        <v>19751</v>
      </c>
      <c r="K26" s="523">
        <v>15627</v>
      </c>
      <c r="L26" s="523">
        <v>4123</v>
      </c>
      <c r="M26" s="524">
        <v>1</v>
      </c>
      <c r="N26" s="519"/>
      <c r="O26" s="433"/>
      <c r="P26" s="764" t="s">
        <v>438</v>
      </c>
      <c r="Q26" s="286">
        <v>21075</v>
      </c>
      <c r="R26" s="286">
        <v>8444</v>
      </c>
      <c r="S26" s="569">
        <v>9228</v>
      </c>
      <c r="T26" s="569">
        <v>19751</v>
      </c>
    </row>
    <row r="27" spans="1:20" ht="16.5" customHeight="1" x14ac:dyDescent="0.2">
      <c r="A27" s="537" t="s">
        <v>437</v>
      </c>
      <c r="B27" s="532">
        <v>21650</v>
      </c>
      <c r="C27" s="523">
        <v>15254</v>
      </c>
      <c r="D27" s="523">
        <v>6396</v>
      </c>
      <c r="E27" s="523">
        <v>0</v>
      </c>
      <c r="F27" s="532">
        <v>7572</v>
      </c>
      <c r="G27" s="523">
        <v>4326</v>
      </c>
      <c r="H27" s="523">
        <v>3246</v>
      </c>
      <c r="I27" s="523">
        <v>0</v>
      </c>
      <c r="J27" s="532">
        <v>13781</v>
      </c>
      <c r="K27" s="523">
        <v>10815</v>
      </c>
      <c r="L27" s="523">
        <v>2966</v>
      </c>
      <c r="M27" s="524">
        <v>0</v>
      </c>
      <c r="N27" s="519"/>
      <c r="O27" s="433"/>
      <c r="P27" s="764" t="s">
        <v>437</v>
      </c>
      <c r="Q27" s="286">
        <v>15254</v>
      </c>
      <c r="R27" s="286">
        <v>6396</v>
      </c>
      <c r="S27" s="569">
        <v>7572</v>
      </c>
      <c r="T27" s="569">
        <v>13781</v>
      </c>
    </row>
    <row r="28" spans="1:20" ht="16.5" customHeight="1" x14ac:dyDescent="0.25">
      <c r="A28" s="537" t="s">
        <v>436</v>
      </c>
      <c r="B28" s="532">
        <v>25777</v>
      </c>
      <c r="C28" s="523">
        <v>18286</v>
      </c>
      <c r="D28" s="523">
        <v>7487</v>
      </c>
      <c r="E28" s="523">
        <v>4</v>
      </c>
      <c r="F28" s="532">
        <v>8592</v>
      </c>
      <c r="G28" s="523">
        <v>4723</v>
      </c>
      <c r="H28" s="523">
        <v>3868</v>
      </c>
      <c r="I28" s="523">
        <v>1</v>
      </c>
      <c r="J28" s="532">
        <v>16784</v>
      </c>
      <c r="K28" s="523">
        <v>13330</v>
      </c>
      <c r="L28" s="523">
        <v>3451</v>
      </c>
      <c r="M28" s="524">
        <v>3</v>
      </c>
      <c r="N28" s="520"/>
      <c r="O28" s="433"/>
      <c r="P28" s="764" t="s">
        <v>436</v>
      </c>
      <c r="Q28" s="286">
        <v>18286</v>
      </c>
      <c r="R28" s="286">
        <v>7487</v>
      </c>
      <c r="S28" s="569">
        <v>8592</v>
      </c>
      <c r="T28" s="569">
        <v>16784</v>
      </c>
    </row>
    <row r="29" spans="1:20" ht="16.5" customHeight="1" x14ac:dyDescent="0.2">
      <c r="A29" s="537" t="s">
        <v>409</v>
      </c>
      <c r="B29" s="532">
        <v>18758</v>
      </c>
      <c r="C29" s="523">
        <v>13352</v>
      </c>
      <c r="D29" s="523">
        <v>5403</v>
      </c>
      <c r="E29" s="523">
        <v>3</v>
      </c>
      <c r="F29" s="532">
        <v>6315</v>
      </c>
      <c r="G29" s="523">
        <v>3568</v>
      </c>
      <c r="H29" s="523">
        <v>2745</v>
      </c>
      <c r="I29" s="523">
        <v>2</v>
      </c>
      <c r="J29" s="532">
        <v>12152</v>
      </c>
      <c r="K29" s="523">
        <v>9603</v>
      </c>
      <c r="L29" s="523">
        <v>2548</v>
      </c>
      <c r="M29" s="524">
        <v>1</v>
      </c>
      <c r="N29" s="519"/>
      <c r="O29" s="433"/>
      <c r="P29" s="764" t="s">
        <v>409</v>
      </c>
      <c r="Q29" s="286">
        <v>13352</v>
      </c>
      <c r="R29" s="286">
        <v>5403</v>
      </c>
      <c r="S29" s="569">
        <v>6315</v>
      </c>
      <c r="T29" s="569">
        <v>12152</v>
      </c>
    </row>
    <row r="30" spans="1:20" ht="16.5" customHeight="1" x14ac:dyDescent="0.2">
      <c r="A30" s="537" t="s">
        <v>459</v>
      </c>
      <c r="B30" s="532">
        <v>15414</v>
      </c>
      <c r="C30" s="523">
        <v>10878</v>
      </c>
      <c r="D30" s="523">
        <v>4535</v>
      </c>
      <c r="E30" s="523">
        <v>1</v>
      </c>
      <c r="F30" s="532">
        <v>5047</v>
      </c>
      <c r="G30" s="523">
        <v>2760</v>
      </c>
      <c r="H30" s="523">
        <v>2287</v>
      </c>
      <c r="I30" s="523">
        <v>0</v>
      </c>
      <c r="J30" s="532">
        <v>10164</v>
      </c>
      <c r="K30" s="523">
        <v>7995</v>
      </c>
      <c r="L30" s="523">
        <v>2168</v>
      </c>
      <c r="M30" s="524">
        <v>1</v>
      </c>
      <c r="N30" s="519"/>
      <c r="O30" s="433"/>
      <c r="P30" s="764" t="s">
        <v>459</v>
      </c>
      <c r="Q30" s="286">
        <v>10878</v>
      </c>
      <c r="R30" s="286">
        <v>4535</v>
      </c>
      <c r="S30" s="569">
        <v>5047</v>
      </c>
      <c r="T30" s="569">
        <v>10164</v>
      </c>
    </row>
    <row r="31" spans="1:20" ht="16.5" customHeight="1" x14ac:dyDescent="0.2">
      <c r="A31" s="537" t="s">
        <v>410</v>
      </c>
      <c r="B31" s="532">
        <v>13387</v>
      </c>
      <c r="C31" s="523">
        <v>9490</v>
      </c>
      <c r="D31" s="523">
        <v>3896</v>
      </c>
      <c r="E31" s="523">
        <v>1</v>
      </c>
      <c r="F31" s="532">
        <v>4687</v>
      </c>
      <c r="G31" s="523">
        <v>2649</v>
      </c>
      <c r="H31" s="523">
        <v>2038</v>
      </c>
      <c r="I31" s="523">
        <v>0</v>
      </c>
      <c r="J31" s="532">
        <v>8473</v>
      </c>
      <c r="K31" s="523">
        <v>6685</v>
      </c>
      <c r="L31" s="523">
        <v>1787</v>
      </c>
      <c r="M31" s="524">
        <v>1</v>
      </c>
      <c r="N31" s="519"/>
      <c r="O31" s="433"/>
      <c r="P31" s="764" t="s">
        <v>410</v>
      </c>
      <c r="Q31" s="286">
        <v>9490</v>
      </c>
      <c r="R31" s="286">
        <v>3896</v>
      </c>
      <c r="S31" s="569">
        <v>4687</v>
      </c>
      <c r="T31" s="569">
        <v>8473</v>
      </c>
    </row>
    <row r="32" spans="1:20" ht="16.5" customHeight="1" x14ac:dyDescent="0.2">
      <c r="A32" s="537" t="s">
        <v>411</v>
      </c>
      <c r="B32" s="532">
        <v>11565</v>
      </c>
      <c r="C32" s="523">
        <v>8184</v>
      </c>
      <c r="D32" s="523">
        <v>3381</v>
      </c>
      <c r="E32" s="523">
        <v>0</v>
      </c>
      <c r="F32" s="532">
        <v>3950</v>
      </c>
      <c r="G32" s="523">
        <v>2205</v>
      </c>
      <c r="H32" s="523">
        <v>1745</v>
      </c>
      <c r="I32" s="523">
        <v>0</v>
      </c>
      <c r="J32" s="532">
        <v>7430</v>
      </c>
      <c r="K32" s="523">
        <v>5865</v>
      </c>
      <c r="L32" s="523">
        <v>1565</v>
      </c>
      <c r="M32" s="524">
        <v>0</v>
      </c>
      <c r="N32" s="519"/>
      <c r="O32" s="433"/>
      <c r="P32" s="764" t="s">
        <v>411</v>
      </c>
      <c r="Q32" s="286">
        <v>8184</v>
      </c>
      <c r="R32" s="286">
        <v>3381</v>
      </c>
      <c r="S32" s="569">
        <v>3950</v>
      </c>
      <c r="T32" s="569">
        <v>7430</v>
      </c>
    </row>
    <row r="33" spans="1:20" ht="16.5" customHeight="1" x14ac:dyDescent="0.2">
      <c r="A33" s="537" t="s">
        <v>412</v>
      </c>
      <c r="B33" s="532">
        <v>9953</v>
      </c>
      <c r="C33" s="523">
        <v>7117</v>
      </c>
      <c r="D33" s="523">
        <v>2835</v>
      </c>
      <c r="E33" s="523">
        <v>1</v>
      </c>
      <c r="F33" s="532">
        <v>3295</v>
      </c>
      <c r="G33" s="523">
        <v>1822</v>
      </c>
      <c r="H33" s="523">
        <v>1472</v>
      </c>
      <c r="I33" s="523">
        <v>1</v>
      </c>
      <c r="J33" s="532">
        <v>6497</v>
      </c>
      <c r="K33" s="523">
        <v>5198</v>
      </c>
      <c r="L33" s="523">
        <v>1299</v>
      </c>
      <c r="M33" s="524">
        <v>0</v>
      </c>
      <c r="N33" s="519"/>
      <c r="O33" s="433"/>
      <c r="P33" s="764" t="s">
        <v>412</v>
      </c>
      <c r="Q33" s="286">
        <v>7117</v>
      </c>
      <c r="R33" s="286">
        <v>2835</v>
      </c>
      <c r="S33" s="569">
        <v>3295</v>
      </c>
      <c r="T33" s="569">
        <v>6497</v>
      </c>
    </row>
    <row r="34" spans="1:20" ht="16.5" customHeight="1" x14ac:dyDescent="0.2">
      <c r="A34" s="537" t="s">
        <v>413</v>
      </c>
      <c r="B34" s="532">
        <v>8601</v>
      </c>
      <c r="C34" s="523">
        <v>6141</v>
      </c>
      <c r="D34" s="523">
        <v>2458</v>
      </c>
      <c r="E34" s="523">
        <v>2</v>
      </c>
      <c r="F34" s="532">
        <v>2950</v>
      </c>
      <c r="G34" s="523">
        <v>1669</v>
      </c>
      <c r="H34" s="523">
        <v>1280</v>
      </c>
      <c r="I34" s="523">
        <v>1</v>
      </c>
      <c r="J34" s="532">
        <v>5556</v>
      </c>
      <c r="K34" s="523">
        <v>4413</v>
      </c>
      <c r="L34" s="523">
        <v>1142</v>
      </c>
      <c r="M34" s="524">
        <v>1</v>
      </c>
      <c r="N34" s="519"/>
      <c r="O34" s="433"/>
      <c r="P34" s="764" t="s">
        <v>413</v>
      </c>
      <c r="Q34" s="286">
        <v>6141</v>
      </c>
      <c r="R34" s="286">
        <v>2458</v>
      </c>
      <c r="S34" s="569">
        <v>2950</v>
      </c>
      <c r="T34" s="569">
        <v>5556</v>
      </c>
    </row>
    <row r="35" spans="1:20" ht="16.5" customHeight="1" x14ac:dyDescent="0.2">
      <c r="A35" s="537" t="s">
        <v>414</v>
      </c>
      <c r="B35" s="532">
        <v>7502</v>
      </c>
      <c r="C35" s="523">
        <v>5465</v>
      </c>
      <c r="D35" s="523">
        <v>2037</v>
      </c>
      <c r="E35" s="523">
        <v>0</v>
      </c>
      <c r="F35" s="532">
        <v>2301</v>
      </c>
      <c r="G35" s="523">
        <v>1319</v>
      </c>
      <c r="H35" s="523">
        <v>982</v>
      </c>
      <c r="I35" s="523">
        <v>0</v>
      </c>
      <c r="J35" s="532">
        <v>5094</v>
      </c>
      <c r="K35" s="523">
        <v>4064</v>
      </c>
      <c r="L35" s="523">
        <v>1030</v>
      </c>
      <c r="M35" s="524">
        <v>0</v>
      </c>
      <c r="N35" s="519"/>
      <c r="O35" s="433"/>
      <c r="P35" s="764" t="s">
        <v>414</v>
      </c>
      <c r="Q35" s="286">
        <v>5465</v>
      </c>
      <c r="R35" s="286">
        <v>2037</v>
      </c>
      <c r="S35" s="569">
        <v>2301</v>
      </c>
      <c r="T35" s="569">
        <v>5094</v>
      </c>
    </row>
    <row r="36" spans="1:20" ht="16.5" customHeight="1" x14ac:dyDescent="0.2">
      <c r="A36" s="537" t="s">
        <v>415</v>
      </c>
      <c r="B36" s="532">
        <v>6928</v>
      </c>
      <c r="C36" s="523">
        <v>5003</v>
      </c>
      <c r="D36" s="523">
        <v>1925</v>
      </c>
      <c r="E36" s="523">
        <v>0</v>
      </c>
      <c r="F36" s="532">
        <v>2311</v>
      </c>
      <c r="G36" s="523">
        <v>1312</v>
      </c>
      <c r="H36" s="523">
        <v>999</v>
      </c>
      <c r="I36" s="523">
        <v>0</v>
      </c>
      <c r="J36" s="532">
        <v>4505</v>
      </c>
      <c r="K36" s="523">
        <v>3607</v>
      </c>
      <c r="L36" s="523">
        <v>898</v>
      </c>
      <c r="M36" s="524">
        <v>0</v>
      </c>
      <c r="N36" s="519"/>
      <c r="O36" s="433"/>
      <c r="P36" s="764" t="s">
        <v>415</v>
      </c>
      <c r="Q36" s="286">
        <v>5003</v>
      </c>
      <c r="R36" s="286">
        <v>1925</v>
      </c>
      <c r="S36" s="569">
        <v>2311</v>
      </c>
      <c r="T36" s="569">
        <v>4505</v>
      </c>
    </row>
    <row r="37" spans="1:20" ht="16.5" customHeight="1" x14ac:dyDescent="0.2">
      <c r="A37" s="537" t="s">
        <v>416</v>
      </c>
      <c r="B37" s="532">
        <v>6208</v>
      </c>
      <c r="C37" s="523">
        <v>4493</v>
      </c>
      <c r="D37" s="523">
        <v>1714</v>
      </c>
      <c r="E37" s="523">
        <v>1</v>
      </c>
      <c r="F37" s="532">
        <v>2094</v>
      </c>
      <c r="G37" s="523">
        <v>1194</v>
      </c>
      <c r="H37" s="523">
        <v>900</v>
      </c>
      <c r="I37" s="523">
        <v>0</v>
      </c>
      <c r="J37" s="532">
        <v>4022</v>
      </c>
      <c r="K37" s="523">
        <v>3235</v>
      </c>
      <c r="L37" s="523">
        <v>786</v>
      </c>
      <c r="M37" s="524">
        <v>1</v>
      </c>
      <c r="N37" s="519"/>
      <c r="O37" s="433"/>
      <c r="P37" s="764" t="s">
        <v>416</v>
      </c>
      <c r="Q37" s="286">
        <v>4493</v>
      </c>
      <c r="R37" s="286">
        <v>1714</v>
      </c>
      <c r="S37" s="569">
        <v>2094</v>
      </c>
      <c r="T37" s="569">
        <v>4022</v>
      </c>
    </row>
    <row r="38" spans="1:20" ht="16.5" customHeight="1" x14ac:dyDescent="0.2">
      <c r="A38" s="537" t="s">
        <v>434</v>
      </c>
      <c r="B38" s="532">
        <v>5555</v>
      </c>
      <c r="C38" s="523">
        <v>4008</v>
      </c>
      <c r="D38" s="523">
        <v>1547</v>
      </c>
      <c r="E38" s="523">
        <v>0</v>
      </c>
      <c r="F38" s="532">
        <v>1957</v>
      </c>
      <c r="G38" s="523">
        <v>1104</v>
      </c>
      <c r="H38" s="523">
        <v>853</v>
      </c>
      <c r="I38" s="523">
        <v>0</v>
      </c>
      <c r="J38" s="532">
        <v>3523</v>
      </c>
      <c r="K38" s="523">
        <v>2849</v>
      </c>
      <c r="L38" s="523">
        <v>674</v>
      </c>
      <c r="M38" s="524">
        <v>0</v>
      </c>
      <c r="N38" s="519"/>
      <c r="O38" s="433"/>
      <c r="P38" s="765" t="s">
        <v>500</v>
      </c>
      <c r="Q38" s="286">
        <v>55733</v>
      </c>
      <c r="R38" s="286">
        <v>16100</v>
      </c>
      <c r="S38" s="569">
        <v>21845</v>
      </c>
      <c r="T38" s="569">
        <v>49301</v>
      </c>
    </row>
    <row r="39" spans="1:20" ht="16.5" customHeight="1" x14ac:dyDescent="0.2">
      <c r="A39" s="537" t="s">
        <v>435</v>
      </c>
      <c r="B39" s="532">
        <v>4759</v>
      </c>
      <c r="C39" s="523">
        <v>3477</v>
      </c>
      <c r="D39" s="523">
        <v>1282</v>
      </c>
      <c r="E39" s="523">
        <v>0</v>
      </c>
      <c r="F39" s="532">
        <v>1741</v>
      </c>
      <c r="G39" s="523">
        <v>1064</v>
      </c>
      <c r="H39" s="523">
        <v>677</v>
      </c>
      <c r="I39" s="523">
        <v>0</v>
      </c>
      <c r="J39" s="532">
        <v>2947</v>
      </c>
      <c r="K39" s="523">
        <v>2376</v>
      </c>
      <c r="L39" s="523">
        <v>571</v>
      </c>
      <c r="M39" s="524">
        <v>0</v>
      </c>
      <c r="N39" s="519"/>
      <c r="O39" s="433"/>
      <c r="P39" s="764"/>
      <c r="Q39" s="286"/>
      <c r="R39" s="286"/>
    </row>
    <row r="40" spans="1:20" ht="16.5" customHeight="1" x14ac:dyDescent="0.2">
      <c r="A40" s="537" t="s">
        <v>417</v>
      </c>
      <c r="B40" s="532">
        <v>4470</v>
      </c>
      <c r="C40" s="523">
        <v>3232</v>
      </c>
      <c r="D40" s="523">
        <v>1237</v>
      </c>
      <c r="E40" s="523">
        <v>1</v>
      </c>
      <c r="F40" s="532">
        <v>1717</v>
      </c>
      <c r="G40" s="523">
        <v>1011</v>
      </c>
      <c r="H40" s="523">
        <v>705</v>
      </c>
      <c r="I40" s="523">
        <v>1</v>
      </c>
      <c r="J40" s="532">
        <v>2710</v>
      </c>
      <c r="K40" s="523">
        <v>2185</v>
      </c>
      <c r="L40" s="523">
        <v>525</v>
      </c>
      <c r="M40" s="524">
        <v>0</v>
      </c>
      <c r="N40" s="519"/>
      <c r="O40" s="433"/>
      <c r="P40" s="764"/>
      <c r="Q40" s="286"/>
      <c r="R40" s="286"/>
    </row>
    <row r="41" spans="1:20" ht="16.5" customHeight="1" x14ac:dyDescent="0.2">
      <c r="A41" s="537" t="s">
        <v>418</v>
      </c>
      <c r="B41" s="532">
        <v>3919</v>
      </c>
      <c r="C41" s="523">
        <v>2807</v>
      </c>
      <c r="D41" s="523">
        <v>1112</v>
      </c>
      <c r="E41" s="523">
        <v>0</v>
      </c>
      <c r="F41" s="532">
        <v>1479</v>
      </c>
      <c r="G41" s="523">
        <v>868</v>
      </c>
      <c r="H41" s="523">
        <v>611</v>
      </c>
      <c r="I41" s="523">
        <v>0</v>
      </c>
      <c r="J41" s="532">
        <v>2396</v>
      </c>
      <c r="K41" s="523">
        <v>1905</v>
      </c>
      <c r="L41" s="523">
        <v>491</v>
      </c>
      <c r="M41" s="524">
        <v>0</v>
      </c>
      <c r="N41" s="519"/>
      <c r="O41" s="433"/>
      <c r="P41" s="764"/>
      <c r="Q41" s="286"/>
      <c r="R41" s="286"/>
    </row>
    <row r="42" spans="1:20" ht="16.5" customHeight="1" x14ac:dyDescent="0.2">
      <c r="A42" s="537" t="s">
        <v>419</v>
      </c>
      <c r="B42" s="532">
        <v>3958</v>
      </c>
      <c r="C42" s="523">
        <v>2910</v>
      </c>
      <c r="D42" s="523">
        <v>1047</v>
      </c>
      <c r="E42" s="523">
        <v>1</v>
      </c>
      <c r="F42" s="532">
        <v>1558</v>
      </c>
      <c r="G42" s="523">
        <v>953</v>
      </c>
      <c r="H42" s="523">
        <v>604</v>
      </c>
      <c r="I42" s="523">
        <v>1</v>
      </c>
      <c r="J42" s="532">
        <v>2363</v>
      </c>
      <c r="K42" s="523">
        <v>1925</v>
      </c>
      <c r="L42" s="523">
        <v>438</v>
      </c>
      <c r="M42" s="524">
        <v>0</v>
      </c>
      <c r="N42" s="519"/>
      <c r="O42" s="433"/>
      <c r="P42" s="764"/>
      <c r="Q42" s="286"/>
      <c r="R42" s="286"/>
    </row>
    <row r="43" spans="1:20" ht="16.5" customHeight="1" x14ac:dyDescent="0.2">
      <c r="A43" s="537" t="s">
        <v>420</v>
      </c>
      <c r="B43" s="532">
        <v>3391</v>
      </c>
      <c r="C43" s="523">
        <v>2523</v>
      </c>
      <c r="D43" s="523">
        <v>867</v>
      </c>
      <c r="E43" s="523">
        <v>1</v>
      </c>
      <c r="F43" s="532">
        <v>1126</v>
      </c>
      <c r="G43" s="523">
        <v>687</v>
      </c>
      <c r="H43" s="523">
        <v>439</v>
      </c>
      <c r="I43" s="523">
        <v>0</v>
      </c>
      <c r="J43" s="532">
        <v>2248</v>
      </c>
      <c r="K43" s="523">
        <v>1819</v>
      </c>
      <c r="L43" s="523">
        <v>428</v>
      </c>
      <c r="M43" s="524">
        <v>1</v>
      </c>
      <c r="N43" s="519"/>
      <c r="O43" s="433"/>
      <c r="P43" s="764"/>
      <c r="Q43" s="286"/>
      <c r="R43" s="286"/>
    </row>
    <row r="44" spans="1:20" ht="16.5" customHeight="1" x14ac:dyDescent="0.2">
      <c r="A44" s="537" t="s">
        <v>421</v>
      </c>
      <c r="B44" s="532">
        <v>2968</v>
      </c>
      <c r="C44" s="523">
        <v>2229</v>
      </c>
      <c r="D44" s="523">
        <v>739</v>
      </c>
      <c r="E44" s="523">
        <v>0</v>
      </c>
      <c r="F44" s="532">
        <v>962</v>
      </c>
      <c r="G44" s="523">
        <v>591</v>
      </c>
      <c r="H44" s="523">
        <v>371</v>
      </c>
      <c r="I44" s="523">
        <v>0</v>
      </c>
      <c r="J44" s="532">
        <v>1951</v>
      </c>
      <c r="K44" s="523">
        <v>1595</v>
      </c>
      <c r="L44" s="523">
        <v>356</v>
      </c>
      <c r="M44" s="524">
        <v>0</v>
      </c>
      <c r="N44" s="519"/>
      <c r="O44" s="433"/>
      <c r="P44" s="764"/>
      <c r="Q44" s="286"/>
      <c r="R44" s="286"/>
    </row>
    <row r="45" spans="1:20" ht="16.5" customHeight="1" x14ac:dyDescent="0.2">
      <c r="A45" s="537" t="s">
        <v>422</v>
      </c>
      <c r="B45" s="532">
        <v>2752</v>
      </c>
      <c r="C45" s="523">
        <v>2037</v>
      </c>
      <c r="D45" s="523">
        <v>714</v>
      </c>
      <c r="E45" s="523">
        <v>1</v>
      </c>
      <c r="F45" s="532">
        <v>799</v>
      </c>
      <c r="G45" s="523">
        <v>500</v>
      </c>
      <c r="H45" s="523">
        <v>298</v>
      </c>
      <c r="I45" s="523">
        <v>1</v>
      </c>
      <c r="J45" s="532">
        <v>1910</v>
      </c>
      <c r="K45" s="523">
        <v>1508</v>
      </c>
      <c r="L45" s="523">
        <v>402</v>
      </c>
      <c r="M45" s="524">
        <v>0</v>
      </c>
      <c r="N45" s="519"/>
      <c r="O45" s="433"/>
      <c r="P45" s="764"/>
      <c r="Q45" s="286"/>
      <c r="R45" s="286"/>
    </row>
    <row r="46" spans="1:20" ht="16.5" customHeight="1" x14ac:dyDescent="0.2">
      <c r="A46" s="537" t="s">
        <v>423</v>
      </c>
      <c r="B46" s="532">
        <v>2272</v>
      </c>
      <c r="C46" s="523">
        <v>1712</v>
      </c>
      <c r="D46" s="523">
        <v>560</v>
      </c>
      <c r="E46" s="523">
        <v>0</v>
      </c>
      <c r="F46" s="532">
        <v>677</v>
      </c>
      <c r="G46" s="523">
        <v>434</v>
      </c>
      <c r="H46" s="523">
        <v>243</v>
      </c>
      <c r="I46" s="523">
        <v>0</v>
      </c>
      <c r="J46" s="532">
        <v>1561</v>
      </c>
      <c r="K46" s="523">
        <v>1246</v>
      </c>
      <c r="L46" s="523">
        <v>315</v>
      </c>
      <c r="M46" s="524">
        <v>0</v>
      </c>
      <c r="N46" s="519"/>
      <c r="O46" s="433"/>
      <c r="P46" s="764"/>
      <c r="Q46" s="286"/>
      <c r="R46" s="286"/>
    </row>
    <row r="47" spans="1:20" ht="16.5" customHeight="1" x14ac:dyDescent="0.2">
      <c r="A47" s="537" t="s">
        <v>424</v>
      </c>
      <c r="B47" s="532">
        <v>2225</v>
      </c>
      <c r="C47" s="523">
        <v>1747</v>
      </c>
      <c r="D47" s="523">
        <v>478</v>
      </c>
      <c r="E47" s="523">
        <v>0</v>
      </c>
      <c r="F47" s="532">
        <v>555</v>
      </c>
      <c r="G47" s="523">
        <v>364</v>
      </c>
      <c r="H47" s="523">
        <v>191</v>
      </c>
      <c r="I47" s="523">
        <v>0</v>
      </c>
      <c r="J47" s="532">
        <v>1652</v>
      </c>
      <c r="K47" s="523">
        <v>1361</v>
      </c>
      <c r="L47" s="523">
        <v>291</v>
      </c>
      <c r="M47" s="524">
        <v>0</v>
      </c>
      <c r="N47" s="519"/>
      <c r="O47" s="433"/>
      <c r="P47" s="764"/>
      <c r="Q47" s="286"/>
      <c r="R47" s="286"/>
    </row>
    <row r="48" spans="1:20" ht="16.5" customHeight="1" x14ac:dyDescent="0.2">
      <c r="A48" s="537" t="s">
        <v>425</v>
      </c>
      <c r="B48" s="532">
        <v>2077</v>
      </c>
      <c r="C48" s="523">
        <v>1651</v>
      </c>
      <c r="D48" s="523">
        <v>426</v>
      </c>
      <c r="E48" s="523">
        <v>0</v>
      </c>
      <c r="F48" s="532">
        <v>589</v>
      </c>
      <c r="G48" s="523">
        <v>410</v>
      </c>
      <c r="H48" s="523">
        <v>179</v>
      </c>
      <c r="I48" s="523">
        <v>0</v>
      </c>
      <c r="J48" s="532">
        <v>1471</v>
      </c>
      <c r="K48" s="523">
        <v>1229</v>
      </c>
      <c r="L48" s="523">
        <v>242</v>
      </c>
      <c r="M48" s="524">
        <v>0</v>
      </c>
      <c r="N48" s="519"/>
      <c r="O48" s="433"/>
      <c r="P48" s="764"/>
      <c r="Q48" s="286"/>
      <c r="R48" s="286"/>
    </row>
    <row r="49" spans="1:22" ht="16.5" customHeight="1" x14ac:dyDescent="0.2">
      <c r="A49" s="537" t="s">
        <v>426</v>
      </c>
      <c r="B49" s="532">
        <v>1845</v>
      </c>
      <c r="C49" s="523">
        <v>1456</v>
      </c>
      <c r="D49" s="523">
        <v>389</v>
      </c>
      <c r="E49" s="523">
        <v>0</v>
      </c>
      <c r="F49" s="532">
        <v>490</v>
      </c>
      <c r="G49" s="523">
        <v>328</v>
      </c>
      <c r="H49" s="523">
        <v>162</v>
      </c>
      <c r="I49" s="523">
        <v>0</v>
      </c>
      <c r="J49" s="532">
        <v>1317</v>
      </c>
      <c r="K49" s="523">
        <v>1103</v>
      </c>
      <c r="L49" s="523">
        <v>214</v>
      </c>
      <c r="M49" s="524">
        <v>0</v>
      </c>
      <c r="N49" s="519"/>
      <c r="O49" s="433"/>
      <c r="P49" s="764"/>
      <c r="Q49" s="286"/>
      <c r="R49" s="286"/>
    </row>
    <row r="50" spans="1:22" ht="16.5" customHeight="1" x14ac:dyDescent="0.2">
      <c r="A50" s="537" t="s">
        <v>427</v>
      </c>
      <c r="B50" s="532">
        <v>1687</v>
      </c>
      <c r="C50" s="523">
        <v>1301</v>
      </c>
      <c r="D50" s="523">
        <v>386</v>
      </c>
      <c r="E50" s="523">
        <v>0</v>
      </c>
      <c r="F50" s="532">
        <v>474</v>
      </c>
      <c r="G50" s="523">
        <v>315</v>
      </c>
      <c r="H50" s="523">
        <v>159</v>
      </c>
      <c r="I50" s="523">
        <v>0</v>
      </c>
      <c r="J50" s="532">
        <v>1193</v>
      </c>
      <c r="K50" s="523">
        <v>966</v>
      </c>
      <c r="L50" s="523">
        <v>227</v>
      </c>
      <c r="M50" s="524">
        <v>0</v>
      </c>
      <c r="N50" s="521"/>
      <c r="O50" s="433"/>
      <c r="P50" s="764"/>
      <c r="Q50" s="286"/>
      <c r="R50" s="286"/>
    </row>
    <row r="51" spans="1:22" ht="16.5" customHeight="1" x14ac:dyDescent="0.2">
      <c r="A51" s="537" t="s">
        <v>428</v>
      </c>
      <c r="B51" s="532">
        <v>1590</v>
      </c>
      <c r="C51" s="523">
        <v>1250</v>
      </c>
      <c r="D51" s="523">
        <v>339</v>
      </c>
      <c r="E51" s="523">
        <v>1</v>
      </c>
      <c r="F51" s="532">
        <v>434</v>
      </c>
      <c r="G51" s="523">
        <v>299</v>
      </c>
      <c r="H51" s="523">
        <v>134</v>
      </c>
      <c r="I51" s="523">
        <v>1</v>
      </c>
      <c r="J51" s="532">
        <v>1154</v>
      </c>
      <c r="K51" s="523">
        <v>949</v>
      </c>
      <c r="L51" s="523">
        <v>205</v>
      </c>
      <c r="M51" s="524">
        <v>0</v>
      </c>
      <c r="N51" s="521"/>
      <c r="O51" s="433"/>
      <c r="P51" s="764"/>
      <c r="Q51" s="286"/>
      <c r="R51" s="286"/>
    </row>
    <row r="52" spans="1:22" ht="16.5" customHeight="1" x14ac:dyDescent="0.2">
      <c r="A52" s="537" t="s">
        <v>461</v>
      </c>
      <c r="B52" s="532">
        <v>1470</v>
      </c>
      <c r="C52" s="523">
        <v>1158</v>
      </c>
      <c r="D52" s="523">
        <v>312</v>
      </c>
      <c r="E52" s="523">
        <v>0</v>
      </c>
      <c r="F52" s="532">
        <v>406</v>
      </c>
      <c r="G52" s="523">
        <v>294</v>
      </c>
      <c r="H52" s="523">
        <v>112</v>
      </c>
      <c r="I52" s="523">
        <v>0</v>
      </c>
      <c r="J52" s="532">
        <v>1050</v>
      </c>
      <c r="K52" s="523">
        <v>853</v>
      </c>
      <c r="L52" s="523">
        <v>197</v>
      </c>
      <c r="M52" s="524">
        <v>0</v>
      </c>
      <c r="N52" s="521"/>
      <c r="O52" s="433"/>
      <c r="P52" s="764"/>
      <c r="Q52" s="286"/>
      <c r="R52" s="286"/>
    </row>
    <row r="53" spans="1:22" ht="16.5" customHeight="1" x14ac:dyDescent="0.2">
      <c r="A53" s="537" t="s">
        <v>429</v>
      </c>
      <c r="B53" s="532">
        <v>1391</v>
      </c>
      <c r="C53" s="523">
        <v>1123</v>
      </c>
      <c r="D53" s="523">
        <v>268</v>
      </c>
      <c r="E53" s="523">
        <v>0</v>
      </c>
      <c r="F53" s="532">
        <v>386</v>
      </c>
      <c r="G53" s="523">
        <v>281</v>
      </c>
      <c r="H53" s="523">
        <v>105</v>
      </c>
      <c r="I53" s="523">
        <v>0</v>
      </c>
      <c r="J53" s="532">
        <v>993</v>
      </c>
      <c r="K53" s="523">
        <v>828</v>
      </c>
      <c r="L53" s="523">
        <v>165</v>
      </c>
      <c r="M53" s="524">
        <v>0</v>
      </c>
      <c r="N53" s="521"/>
      <c r="O53" s="433"/>
      <c r="P53" s="764"/>
      <c r="Q53" s="286"/>
      <c r="R53" s="286"/>
    </row>
    <row r="54" spans="1:22" ht="16.5" customHeight="1" x14ac:dyDescent="0.2">
      <c r="A54" s="537" t="s">
        <v>430</v>
      </c>
      <c r="B54" s="532">
        <v>1281</v>
      </c>
      <c r="C54" s="523">
        <v>1000</v>
      </c>
      <c r="D54" s="523">
        <v>279</v>
      </c>
      <c r="E54" s="523">
        <v>2</v>
      </c>
      <c r="F54" s="532">
        <v>389</v>
      </c>
      <c r="G54" s="523">
        <v>256</v>
      </c>
      <c r="H54" s="523">
        <v>132</v>
      </c>
      <c r="I54" s="523">
        <v>1</v>
      </c>
      <c r="J54" s="532">
        <v>884</v>
      </c>
      <c r="K54" s="523">
        <v>737</v>
      </c>
      <c r="L54" s="523">
        <v>146</v>
      </c>
      <c r="M54" s="524">
        <v>1</v>
      </c>
      <c r="N54" s="521"/>
      <c r="O54" s="433"/>
      <c r="P54" s="764"/>
      <c r="Q54" s="286"/>
      <c r="R54" s="286"/>
    </row>
    <row r="55" spans="1:22" ht="16.5" customHeight="1" x14ac:dyDescent="0.2">
      <c r="A55" s="537" t="s">
        <v>431</v>
      </c>
      <c r="B55" s="532">
        <v>1241</v>
      </c>
      <c r="C55" s="523">
        <v>998</v>
      </c>
      <c r="D55" s="523">
        <v>243</v>
      </c>
      <c r="E55" s="523">
        <v>0</v>
      </c>
      <c r="F55" s="532">
        <v>289</v>
      </c>
      <c r="G55" s="523">
        <v>199</v>
      </c>
      <c r="H55" s="523">
        <v>90</v>
      </c>
      <c r="I55" s="523">
        <v>0</v>
      </c>
      <c r="J55" s="532">
        <v>936</v>
      </c>
      <c r="K55" s="523">
        <v>782</v>
      </c>
      <c r="L55" s="523">
        <v>154</v>
      </c>
      <c r="M55" s="524">
        <v>0</v>
      </c>
      <c r="N55" s="519"/>
      <c r="O55" s="433"/>
      <c r="P55" s="764"/>
      <c r="Q55" s="286"/>
      <c r="R55" s="286"/>
    </row>
    <row r="56" spans="1:22" ht="16.5" customHeight="1" x14ac:dyDescent="0.2">
      <c r="A56" s="537" t="s">
        <v>432</v>
      </c>
      <c r="B56" s="532">
        <v>1070</v>
      </c>
      <c r="C56" s="523">
        <v>878</v>
      </c>
      <c r="D56" s="523">
        <v>192</v>
      </c>
      <c r="E56" s="523">
        <v>0</v>
      </c>
      <c r="F56" s="532">
        <v>296</v>
      </c>
      <c r="G56" s="523">
        <v>210</v>
      </c>
      <c r="H56" s="523">
        <v>86</v>
      </c>
      <c r="I56" s="523">
        <v>0</v>
      </c>
      <c r="J56" s="532">
        <v>770</v>
      </c>
      <c r="K56" s="523">
        <v>669</v>
      </c>
      <c r="L56" s="523">
        <v>101</v>
      </c>
      <c r="M56" s="524">
        <v>0</v>
      </c>
      <c r="N56" s="521"/>
      <c r="O56" s="433"/>
      <c r="P56" s="764"/>
      <c r="Q56" s="286"/>
      <c r="R56" s="286"/>
    </row>
    <row r="57" spans="1:22" ht="16.5" customHeight="1" x14ac:dyDescent="0.2">
      <c r="A57" s="537" t="s">
        <v>433</v>
      </c>
      <c r="B57" s="532">
        <v>1073</v>
      </c>
      <c r="C57" s="523">
        <v>837</v>
      </c>
      <c r="D57" s="523">
        <v>235</v>
      </c>
      <c r="E57" s="523">
        <v>1</v>
      </c>
      <c r="F57" s="532">
        <v>282</v>
      </c>
      <c r="G57" s="523">
        <v>188</v>
      </c>
      <c r="H57" s="523">
        <v>93</v>
      </c>
      <c r="I57" s="523">
        <v>1</v>
      </c>
      <c r="J57" s="532">
        <v>778</v>
      </c>
      <c r="K57" s="523">
        <v>641</v>
      </c>
      <c r="L57" s="523">
        <v>137</v>
      </c>
      <c r="M57" s="524">
        <v>0</v>
      </c>
      <c r="N57" s="519"/>
      <c r="O57" s="433"/>
      <c r="P57" s="764"/>
      <c r="Q57" s="286"/>
      <c r="R57" s="286"/>
    </row>
    <row r="58" spans="1:22" ht="16.5" customHeight="1" x14ac:dyDescent="0.2">
      <c r="A58" s="539" t="s">
        <v>460</v>
      </c>
      <c r="B58" s="533">
        <v>20853</v>
      </c>
      <c r="C58" s="526">
        <v>17399</v>
      </c>
      <c r="D58" s="526">
        <v>3448</v>
      </c>
      <c r="E58" s="540">
        <v>6</v>
      </c>
      <c r="F58" s="533">
        <v>5239</v>
      </c>
      <c r="G58" s="526">
        <v>4156</v>
      </c>
      <c r="H58" s="526">
        <v>1079</v>
      </c>
      <c r="I58" s="540">
        <v>4</v>
      </c>
      <c r="J58" s="533">
        <v>15494</v>
      </c>
      <c r="K58" s="526">
        <v>13138</v>
      </c>
      <c r="L58" s="526">
        <v>2354</v>
      </c>
      <c r="M58" s="527">
        <v>2</v>
      </c>
      <c r="N58" s="519"/>
      <c r="O58" s="433"/>
      <c r="P58" s="764"/>
      <c r="Q58" s="286"/>
      <c r="R58" s="286"/>
    </row>
    <row r="59" spans="1:22" ht="16.5" customHeight="1" x14ac:dyDescent="0.2">
      <c r="A59" s="426"/>
      <c r="B59" s="528"/>
      <c r="C59" s="525"/>
      <c r="D59" s="525"/>
      <c r="E59" s="525"/>
      <c r="F59" s="525"/>
      <c r="G59" s="525"/>
      <c r="H59" s="525"/>
      <c r="I59" s="525"/>
      <c r="J59" s="525"/>
      <c r="K59" s="525"/>
      <c r="L59" s="525"/>
      <c r="M59" s="525"/>
      <c r="N59" s="519"/>
      <c r="O59" s="433"/>
      <c r="Q59" s="766"/>
      <c r="R59" s="286"/>
    </row>
    <row r="60" spans="1:22" s="202" customFormat="1" x14ac:dyDescent="0.2">
      <c r="A60" s="299" t="s">
        <v>239</v>
      </c>
      <c r="B60" s="529"/>
      <c r="C60" s="529"/>
      <c r="D60" s="529"/>
      <c r="E60" s="529"/>
      <c r="F60" s="529"/>
      <c r="G60" s="529"/>
      <c r="H60" s="529"/>
      <c r="I60" s="529"/>
      <c r="J60" s="529"/>
      <c r="K60" s="529"/>
      <c r="L60" s="529"/>
      <c r="M60" s="529"/>
      <c r="N60" s="430"/>
      <c r="O60" s="433"/>
      <c r="P60" s="763"/>
      <c r="Q60" s="766"/>
      <c r="R60" s="286"/>
      <c r="S60" s="767"/>
      <c r="T60" s="767"/>
      <c r="U60" s="767"/>
      <c r="V60" s="767"/>
    </row>
    <row r="61" spans="1:22" s="202" customFormat="1" x14ac:dyDescent="0.2">
      <c r="A61" s="443" t="s">
        <v>380</v>
      </c>
      <c r="B61" s="474"/>
      <c r="C61" s="474"/>
      <c r="D61" s="474"/>
      <c r="E61" s="474"/>
      <c r="F61" s="474"/>
      <c r="G61" s="474"/>
      <c r="H61" s="474"/>
      <c r="I61" s="474"/>
      <c r="J61" s="474"/>
      <c r="K61" s="474"/>
      <c r="L61" s="474"/>
      <c r="M61" s="474"/>
      <c r="N61" s="430"/>
      <c r="O61" s="433"/>
      <c r="P61" s="763"/>
      <c r="Q61" s="766"/>
      <c r="R61" s="286"/>
      <c r="S61" s="767"/>
      <c r="T61" s="767"/>
      <c r="U61" s="767"/>
      <c r="V61" s="767"/>
    </row>
    <row r="62" spans="1:22" s="202" customFormat="1" x14ac:dyDescent="0.2">
      <c r="A62" s="14" t="s">
        <v>464</v>
      </c>
      <c r="B62" s="474"/>
      <c r="C62" s="474"/>
      <c r="D62" s="474"/>
      <c r="E62" s="474"/>
      <c r="F62" s="474"/>
      <c r="G62" s="474"/>
      <c r="H62" s="474"/>
      <c r="I62" s="474"/>
      <c r="J62" s="474"/>
      <c r="K62" s="474"/>
      <c r="L62" s="474"/>
      <c r="M62" s="474"/>
      <c r="N62" s="430"/>
      <c r="O62" s="433"/>
      <c r="P62" s="763"/>
      <c r="Q62" s="766"/>
      <c r="R62" s="286"/>
      <c r="S62" s="767"/>
      <c r="T62" s="767"/>
      <c r="U62" s="767"/>
      <c r="V62" s="767"/>
    </row>
    <row r="63" spans="1:22" s="427" customFormat="1" x14ac:dyDescent="0.2">
      <c r="A63" s="14"/>
      <c r="B63" s="474"/>
      <c r="C63" s="474"/>
      <c r="D63" s="474"/>
      <c r="E63" s="474"/>
      <c r="F63" s="474"/>
      <c r="G63" s="474"/>
      <c r="H63" s="474"/>
      <c r="I63" s="474"/>
      <c r="J63" s="474"/>
      <c r="K63" s="474"/>
      <c r="L63" s="474"/>
      <c r="M63" s="474"/>
      <c r="N63" s="430"/>
      <c r="O63" s="433"/>
      <c r="P63" s="763"/>
      <c r="Q63" s="766"/>
      <c r="R63" s="286"/>
      <c r="S63" s="767"/>
      <c r="T63" s="767"/>
      <c r="U63" s="767"/>
      <c r="V63" s="767"/>
    </row>
    <row r="64" spans="1:22" s="202" customFormat="1" x14ac:dyDescent="0.2">
      <c r="A64" s="43" t="s">
        <v>256</v>
      </c>
      <c r="B64" s="475"/>
      <c r="C64" s="475"/>
      <c r="D64" s="475"/>
      <c r="E64" s="475"/>
      <c r="F64" s="475"/>
      <c r="G64" s="475"/>
      <c r="H64" s="475"/>
      <c r="I64" s="475"/>
      <c r="J64" s="475"/>
      <c r="K64" s="475"/>
      <c r="L64" s="475"/>
      <c r="M64" s="475"/>
      <c r="N64" s="430"/>
      <c r="O64" s="433"/>
      <c r="P64" s="763"/>
      <c r="Q64" s="768"/>
      <c r="R64" s="286"/>
      <c r="S64" s="767"/>
      <c r="T64" s="767"/>
      <c r="U64" s="767"/>
      <c r="V64" s="767"/>
    </row>
    <row r="65" spans="1:22" s="202" customFormat="1" x14ac:dyDescent="0.2">
      <c r="A65" s="43"/>
      <c r="B65" s="203"/>
      <c r="C65" s="203"/>
      <c r="D65" s="203"/>
      <c r="E65" s="203"/>
      <c r="F65" s="203"/>
      <c r="G65" s="203"/>
      <c r="H65" s="203"/>
      <c r="I65" s="203"/>
      <c r="J65" s="203"/>
      <c r="K65" s="203"/>
      <c r="L65" s="203"/>
      <c r="M65" s="203"/>
      <c r="O65" s="427"/>
      <c r="P65" s="763"/>
      <c r="Q65" s="407"/>
      <c r="R65" s="407"/>
      <c r="S65" s="767"/>
      <c r="T65" s="767"/>
      <c r="U65" s="767"/>
      <c r="V65" s="767"/>
    </row>
    <row r="66" spans="1:22" ht="13.5" thickBot="1" x14ac:dyDescent="0.25">
      <c r="A66" s="188" t="s">
        <v>466</v>
      </c>
      <c r="B66" s="188"/>
      <c r="C66" s="188"/>
      <c r="D66" s="188"/>
      <c r="E66" s="188"/>
      <c r="F66" s="188"/>
      <c r="G66" s="522"/>
      <c r="H66" s="188" t="s">
        <v>470</v>
      </c>
      <c r="I66" s="188"/>
      <c r="J66" s="188"/>
      <c r="K66" s="188"/>
      <c r="L66" s="188"/>
      <c r="M66" s="188"/>
      <c r="N66" s="522"/>
      <c r="O66" s="522"/>
      <c r="P66" s="769"/>
      <c r="Q66" s="769"/>
      <c r="R66" s="770"/>
      <c r="S66" s="770"/>
      <c r="T66" s="770"/>
    </row>
    <row r="67" spans="1:22" x14ac:dyDescent="0.2">
      <c r="A67"/>
      <c r="M67" s="7"/>
      <c r="N67" s="22"/>
      <c r="O67" s="22"/>
      <c r="P67" s="770"/>
      <c r="Q67" s="770"/>
      <c r="R67" s="770"/>
      <c r="S67" s="770"/>
      <c r="T67" s="770"/>
    </row>
    <row r="68" spans="1:22" x14ac:dyDescent="0.2">
      <c r="M68" s="7"/>
      <c r="N68" s="7"/>
      <c r="O68" s="7"/>
      <c r="P68" s="296"/>
      <c r="Q68" s="296"/>
    </row>
    <row r="69" spans="1:22" x14ac:dyDescent="0.2">
      <c r="M69" s="7"/>
      <c r="N69" s="7"/>
      <c r="O69" s="7"/>
      <c r="P69" s="296"/>
      <c r="Q69" s="296"/>
    </row>
    <row r="70" spans="1:22" x14ac:dyDescent="0.2">
      <c r="M70" s="7"/>
      <c r="N70" s="7"/>
      <c r="O70" s="7"/>
      <c r="P70" s="296"/>
      <c r="Q70" s="296"/>
    </row>
    <row r="71" spans="1:22" x14ac:dyDescent="0.2">
      <c r="M71" s="7"/>
      <c r="N71" s="7"/>
      <c r="O71" s="7"/>
      <c r="P71" s="296"/>
      <c r="Q71" s="296"/>
    </row>
    <row r="72" spans="1:22" x14ac:dyDescent="0.2">
      <c r="M72" s="7"/>
      <c r="N72" s="7"/>
      <c r="O72" s="7"/>
      <c r="P72" s="296"/>
      <c r="Q72" s="296"/>
    </row>
    <row r="73" spans="1:22" x14ac:dyDescent="0.2">
      <c r="M73" s="7"/>
      <c r="N73" s="7"/>
      <c r="O73" s="7"/>
      <c r="P73" s="296"/>
      <c r="Q73" s="296"/>
    </row>
    <row r="74" spans="1:22" x14ac:dyDescent="0.2">
      <c r="M74" s="7"/>
      <c r="N74" s="7"/>
      <c r="O74" s="7"/>
      <c r="P74" s="296"/>
      <c r="Q74" s="296"/>
    </row>
    <row r="75" spans="1:22" x14ac:dyDescent="0.2">
      <c r="M75" s="7"/>
      <c r="N75" s="7"/>
      <c r="O75" s="7"/>
      <c r="P75" s="296"/>
      <c r="Q75" s="296"/>
    </row>
    <row r="76" spans="1:22" x14ac:dyDescent="0.2">
      <c r="M76" s="7"/>
      <c r="N76" s="7"/>
      <c r="O76" s="7"/>
      <c r="P76" s="296"/>
      <c r="Q76" s="296"/>
    </row>
    <row r="77" spans="1:22" x14ac:dyDescent="0.2">
      <c r="M77" s="7"/>
      <c r="N77" s="7"/>
      <c r="O77" s="7"/>
      <c r="P77" s="296"/>
      <c r="Q77" s="296"/>
    </row>
    <row r="78" spans="1:22" x14ac:dyDescent="0.2">
      <c r="M78" s="7"/>
      <c r="N78" s="7"/>
      <c r="O78" s="7"/>
      <c r="P78" s="296"/>
      <c r="Q78" s="296"/>
    </row>
    <row r="79" spans="1:22" x14ac:dyDescent="0.2">
      <c r="M79" s="7"/>
      <c r="N79" s="7"/>
      <c r="O79" s="7"/>
      <c r="P79" s="296"/>
      <c r="Q79" s="296"/>
    </row>
    <row r="80" spans="1:22" x14ac:dyDescent="0.2">
      <c r="M80" s="7"/>
      <c r="N80" s="7"/>
      <c r="O80" s="7"/>
      <c r="P80" s="296"/>
      <c r="Q80" s="296"/>
    </row>
    <row r="81" spans="1:17" x14ac:dyDescent="0.2">
      <c r="M81" s="7"/>
      <c r="N81" s="7"/>
      <c r="O81" s="7"/>
      <c r="P81" s="296"/>
      <c r="Q81" s="296"/>
    </row>
    <row r="82" spans="1:17" x14ac:dyDescent="0.2">
      <c r="M82" s="7"/>
      <c r="N82" s="7"/>
      <c r="O82" s="7"/>
      <c r="P82" s="296"/>
      <c r="Q82" s="296"/>
    </row>
    <row r="83" spans="1:17" x14ac:dyDescent="0.2">
      <c r="M83" s="7"/>
      <c r="N83" s="7"/>
      <c r="O83" s="7"/>
      <c r="P83" s="296"/>
      <c r="Q83" s="296"/>
    </row>
    <row r="84" spans="1:17" x14ac:dyDescent="0.2">
      <c r="M84" s="7"/>
      <c r="N84" s="7"/>
      <c r="O84" s="7"/>
      <c r="P84" s="296"/>
      <c r="Q84" s="296"/>
    </row>
    <row r="85" spans="1:17" x14ac:dyDescent="0.2">
      <c r="M85" s="7"/>
      <c r="N85" s="7"/>
      <c r="O85" s="7"/>
      <c r="P85" s="296"/>
      <c r="Q85" s="296"/>
    </row>
    <row r="86" spans="1:17" x14ac:dyDescent="0.2">
      <c r="H86" s="299" t="s">
        <v>239</v>
      </c>
      <c r="M86" s="7"/>
      <c r="N86" s="7"/>
      <c r="O86" s="7"/>
      <c r="P86" s="296"/>
      <c r="Q86" s="296"/>
    </row>
    <row r="87" spans="1:17" x14ac:dyDescent="0.2">
      <c r="A87" s="299" t="s">
        <v>239</v>
      </c>
      <c r="H87" s="443" t="s">
        <v>380</v>
      </c>
    </row>
    <row r="88" spans="1:17" x14ac:dyDescent="0.2">
      <c r="A88" s="443" t="s">
        <v>380</v>
      </c>
    </row>
    <row r="89" spans="1:17" x14ac:dyDescent="0.2">
      <c r="H89" s="43" t="s">
        <v>256</v>
      </c>
    </row>
    <row r="90" spans="1:17" x14ac:dyDescent="0.2">
      <c r="A90" s="43" t="s">
        <v>256</v>
      </c>
    </row>
  </sheetData>
  <mergeCells count="6">
    <mergeCell ref="Q4:R4"/>
    <mergeCell ref="A1:M1"/>
    <mergeCell ref="B3:E3"/>
    <mergeCell ref="F3:I3"/>
    <mergeCell ref="J3:M3"/>
    <mergeCell ref="A3:A4"/>
  </mergeCells>
  <phoneticPr fontId="91" type="noConversion"/>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paperSize="9" orientation="landscape" r:id="rId1"/>
  <headerFooter>
    <oddFooter xml:space="preserve">&amp;RBoletín Estadístico de la Seguridad Social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53"/>
  <sheetViews>
    <sheetView showGridLines="0" workbookViewId="0"/>
  </sheetViews>
  <sheetFormatPr baseColWidth="10" defaultColWidth="11.42578125" defaultRowHeight="12.75" x14ac:dyDescent="0.2"/>
  <cols>
    <col min="1" max="1" width="11.42578125" style="135"/>
    <col min="2" max="2" width="13.42578125" style="135" customWidth="1"/>
    <col min="3" max="3" width="35.42578125" style="135" customWidth="1"/>
    <col min="4" max="14" width="15.7109375" style="135" customWidth="1"/>
    <col min="15" max="15" width="13.85546875" style="388" customWidth="1"/>
    <col min="16" max="16384" width="11.42578125" style="135"/>
  </cols>
  <sheetData>
    <row r="1" spans="1:15" ht="21.75" customHeight="1" thickBot="1" x14ac:dyDescent="0.25">
      <c r="A1" s="57" t="s">
        <v>381</v>
      </c>
      <c r="B1" s="54"/>
      <c r="C1" s="54"/>
      <c r="D1" s="54"/>
      <c r="E1" s="54"/>
      <c r="F1" s="54"/>
      <c r="G1" s="54"/>
      <c r="H1" s="54"/>
      <c r="I1" s="54"/>
      <c r="J1" s="54"/>
      <c r="K1" s="54"/>
      <c r="L1" s="54"/>
      <c r="M1" s="54"/>
      <c r="N1" s="54"/>
      <c r="O1" s="216" t="s">
        <v>206</v>
      </c>
    </row>
    <row r="2" spans="1:15" ht="13.5" customHeight="1" x14ac:dyDescent="0.2">
      <c r="A2" s="58"/>
      <c r="B2" s="55"/>
      <c r="C2" s="55"/>
      <c r="D2" s="55"/>
      <c r="E2" s="55"/>
      <c r="F2" s="55"/>
      <c r="G2" s="55"/>
      <c r="H2" s="55"/>
      <c r="I2" s="55"/>
      <c r="J2" s="55"/>
      <c r="K2" s="55"/>
      <c r="L2" s="55"/>
      <c r="M2" s="55"/>
      <c r="N2" s="55"/>
      <c r="O2" s="389"/>
    </row>
    <row r="3" spans="1:15" ht="14.25" customHeight="1" x14ac:dyDescent="0.2">
      <c r="A3" s="55"/>
      <c r="B3" s="55"/>
      <c r="C3" s="55"/>
      <c r="D3" s="466"/>
      <c r="E3" s="431"/>
      <c r="F3" s="431"/>
      <c r="G3" s="55"/>
      <c r="H3" s="55"/>
      <c r="I3" s="55"/>
      <c r="J3" s="55"/>
      <c r="K3" s="55"/>
      <c r="L3" s="55"/>
      <c r="M3" s="55"/>
      <c r="N3" s="55"/>
      <c r="O3" s="389"/>
    </row>
    <row r="4" spans="1:15" s="50" customFormat="1" ht="13.5" customHeight="1" thickBot="1" x14ac:dyDescent="0.25">
      <c r="A4" s="633" t="s">
        <v>336</v>
      </c>
      <c r="B4" s="633"/>
      <c r="C4" s="620"/>
      <c r="D4" s="631" t="s">
        <v>382</v>
      </c>
      <c r="E4" s="708" t="s">
        <v>169</v>
      </c>
      <c r="F4" s="709"/>
      <c r="G4" s="709"/>
      <c r="H4" s="709"/>
      <c r="I4" s="709"/>
      <c r="J4" s="709"/>
      <c r="K4" s="709"/>
      <c r="L4" s="709"/>
      <c r="M4" s="709"/>
      <c r="N4" s="709"/>
    </row>
    <row r="5" spans="1:15" ht="19.5" customHeight="1" thickBot="1" x14ac:dyDescent="0.25">
      <c r="A5" s="613"/>
      <c r="B5" s="613"/>
      <c r="C5" s="621"/>
      <c r="D5" s="632"/>
      <c r="E5" s="300" t="s">
        <v>164</v>
      </c>
      <c r="F5" s="300" t="s">
        <v>229</v>
      </c>
      <c r="G5" s="300" t="s">
        <v>230</v>
      </c>
      <c r="H5" s="300" t="s">
        <v>231</v>
      </c>
      <c r="I5" s="300" t="s">
        <v>232</v>
      </c>
      <c r="J5" s="300" t="s">
        <v>233</v>
      </c>
      <c r="K5" s="300" t="s">
        <v>234</v>
      </c>
      <c r="L5" s="300" t="s">
        <v>235</v>
      </c>
      <c r="M5" s="300" t="s">
        <v>236</v>
      </c>
      <c r="N5" s="301" t="s">
        <v>237</v>
      </c>
      <c r="O5" s="389"/>
    </row>
    <row r="6" spans="1:15" ht="21" customHeight="1" thickBot="1" x14ac:dyDescent="0.25">
      <c r="A6" s="719" t="s">
        <v>383</v>
      </c>
      <c r="B6" s="720"/>
      <c r="C6" s="721"/>
      <c r="D6" s="419">
        <v>4090087</v>
      </c>
      <c r="E6" s="420">
        <v>302261</v>
      </c>
      <c r="F6" s="420">
        <v>535918</v>
      </c>
      <c r="G6" s="420">
        <v>629915</v>
      </c>
      <c r="H6" s="420">
        <v>632132</v>
      </c>
      <c r="I6" s="420">
        <v>599252</v>
      </c>
      <c r="J6" s="420">
        <v>466494</v>
      </c>
      <c r="K6" s="420">
        <v>360265</v>
      </c>
      <c r="L6" s="420">
        <v>284896</v>
      </c>
      <c r="M6" s="420">
        <v>193617</v>
      </c>
      <c r="N6" s="421">
        <v>85178</v>
      </c>
      <c r="O6" s="389"/>
    </row>
    <row r="7" spans="1:15" ht="12.75" customHeight="1" x14ac:dyDescent="0.2">
      <c r="A7" s="722" t="s">
        <v>162</v>
      </c>
      <c r="B7" s="725" t="s">
        <v>160</v>
      </c>
      <c r="C7" s="449" t="s">
        <v>131</v>
      </c>
      <c r="D7" s="414">
        <v>24763</v>
      </c>
      <c r="E7" s="414">
        <v>243</v>
      </c>
      <c r="F7" s="414">
        <v>1721</v>
      </c>
      <c r="G7" s="414">
        <v>3442</v>
      </c>
      <c r="H7" s="414">
        <v>4223</v>
      </c>
      <c r="I7" s="414">
        <v>4326</v>
      </c>
      <c r="J7" s="414">
        <v>3232</v>
      </c>
      <c r="K7" s="414">
        <v>2402</v>
      </c>
      <c r="L7" s="414">
        <v>2295</v>
      </c>
      <c r="M7" s="414">
        <v>1959</v>
      </c>
      <c r="N7" s="418">
        <v>919</v>
      </c>
      <c r="O7" s="389"/>
    </row>
    <row r="8" spans="1:15" x14ac:dyDescent="0.2">
      <c r="A8" s="723"/>
      <c r="B8" s="726"/>
      <c r="C8" s="450" t="s">
        <v>132</v>
      </c>
      <c r="D8" s="413">
        <v>59992</v>
      </c>
      <c r="E8" s="413">
        <v>1392</v>
      </c>
      <c r="F8" s="413">
        <v>4133</v>
      </c>
      <c r="G8" s="413">
        <v>7075</v>
      </c>
      <c r="H8" s="413">
        <v>8818</v>
      </c>
      <c r="I8" s="413">
        <v>9006</v>
      </c>
      <c r="J8" s="413">
        <v>8006</v>
      </c>
      <c r="K8" s="413">
        <v>7392</v>
      </c>
      <c r="L8" s="413">
        <v>6401</v>
      </c>
      <c r="M8" s="413">
        <v>5765</v>
      </c>
      <c r="N8" s="417">
        <v>1994</v>
      </c>
      <c r="O8" s="389"/>
    </row>
    <row r="9" spans="1:15" x14ac:dyDescent="0.2">
      <c r="A9" s="723"/>
      <c r="B9" s="726"/>
      <c r="C9" s="450" t="s">
        <v>133</v>
      </c>
      <c r="D9" s="413">
        <v>86120</v>
      </c>
      <c r="E9" s="413">
        <v>2638</v>
      </c>
      <c r="F9" s="413">
        <v>8906</v>
      </c>
      <c r="G9" s="413">
        <v>13662</v>
      </c>
      <c r="H9" s="413">
        <v>13354</v>
      </c>
      <c r="I9" s="413">
        <v>12690</v>
      </c>
      <c r="J9" s="413">
        <v>10413</v>
      </c>
      <c r="K9" s="413">
        <v>8677</v>
      </c>
      <c r="L9" s="413">
        <v>8201</v>
      </c>
      <c r="M9" s="413">
        <v>6296</v>
      </c>
      <c r="N9" s="417">
        <v>1282</v>
      </c>
      <c r="O9" s="389"/>
    </row>
    <row r="10" spans="1:15" ht="13.5" thickBot="1" x14ac:dyDescent="0.25">
      <c r="A10" s="723"/>
      <c r="B10" s="727"/>
      <c r="C10" s="451" t="s">
        <v>134</v>
      </c>
      <c r="D10" s="416">
        <v>56023</v>
      </c>
      <c r="E10" s="416">
        <v>1456</v>
      </c>
      <c r="F10" s="416">
        <v>4483</v>
      </c>
      <c r="G10" s="416">
        <v>6823</v>
      </c>
      <c r="H10" s="416">
        <v>8013</v>
      </c>
      <c r="I10" s="416">
        <v>8222</v>
      </c>
      <c r="J10" s="416">
        <v>6854</v>
      </c>
      <c r="K10" s="416">
        <v>6005</v>
      </c>
      <c r="L10" s="416">
        <v>6207</v>
      </c>
      <c r="M10" s="416">
        <v>5268</v>
      </c>
      <c r="N10" s="415">
        <v>2686</v>
      </c>
      <c r="O10" s="389"/>
    </row>
    <row r="11" spans="1:15" ht="13.5" customHeight="1" thickTop="1" x14ac:dyDescent="0.2">
      <c r="A11" s="723"/>
      <c r="B11" s="728" t="s">
        <v>161</v>
      </c>
      <c r="C11" s="452" t="s">
        <v>135</v>
      </c>
      <c r="D11" s="453">
        <v>42402</v>
      </c>
      <c r="E11" s="453">
        <v>763</v>
      </c>
      <c r="F11" s="453">
        <v>2956</v>
      </c>
      <c r="G11" s="453">
        <v>5100</v>
      </c>
      <c r="H11" s="453">
        <v>6114</v>
      </c>
      <c r="I11" s="453">
        <v>6087</v>
      </c>
      <c r="J11" s="453">
        <v>5286</v>
      </c>
      <c r="K11" s="453">
        <v>4873</v>
      </c>
      <c r="L11" s="453">
        <v>4855</v>
      </c>
      <c r="M11" s="453">
        <v>4347</v>
      </c>
      <c r="N11" s="454">
        <v>2017</v>
      </c>
      <c r="O11" s="389"/>
    </row>
    <row r="12" spans="1:15" x14ac:dyDescent="0.2">
      <c r="A12" s="723"/>
      <c r="B12" s="726"/>
      <c r="C12" s="455" t="s">
        <v>207</v>
      </c>
      <c r="D12" s="453">
        <v>25234</v>
      </c>
      <c r="E12" s="453">
        <v>438</v>
      </c>
      <c r="F12" s="453">
        <v>1575</v>
      </c>
      <c r="G12" s="453">
        <v>2814</v>
      </c>
      <c r="H12" s="453">
        <v>3451</v>
      </c>
      <c r="I12" s="453">
        <v>3891</v>
      </c>
      <c r="J12" s="453">
        <v>3372</v>
      </c>
      <c r="K12" s="453">
        <v>3131</v>
      </c>
      <c r="L12" s="453">
        <v>3041</v>
      </c>
      <c r="M12" s="453">
        <v>2680</v>
      </c>
      <c r="N12" s="456">
        <v>839</v>
      </c>
      <c r="O12" s="389"/>
    </row>
    <row r="13" spans="1:15" x14ac:dyDescent="0.2">
      <c r="A13" s="723"/>
      <c r="B13" s="726"/>
      <c r="C13" s="455" t="s">
        <v>208</v>
      </c>
      <c r="D13" s="453">
        <v>23445</v>
      </c>
      <c r="E13" s="453">
        <v>478</v>
      </c>
      <c r="F13" s="453">
        <v>1534</v>
      </c>
      <c r="G13" s="453">
        <v>2284</v>
      </c>
      <c r="H13" s="453">
        <v>2988</v>
      </c>
      <c r="I13" s="453">
        <v>3917</v>
      </c>
      <c r="J13" s="453">
        <v>3288</v>
      </c>
      <c r="K13" s="453">
        <v>2722</v>
      </c>
      <c r="L13" s="453">
        <v>2650</v>
      </c>
      <c r="M13" s="453">
        <v>2266</v>
      </c>
      <c r="N13" s="456">
        <v>1317</v>
      </c>
      <c r="O13" s="389"/>
    </row>
    <row r="14" spans="1:15" x14ac:dyDescent="0.2">
      <c r="A14" s="723"/>
      <c r="B14" s="726"/>
      <c r="C14" s="455" t="s">
        <v>209</v>
      </c>
      <c r="D14" s="453">
        <v>18110</v>
      </c>
      <c r="E14" s="453">
        <v>284</v>
      </c>
      <c r="F14" s="453">
        <v>878</v>
      </c>
      <c r="G14" s="453">
        <v>1528</v>
      </c>
      <c r="H14" s="453">
        <v>1914</v>
      </c>
      <c r="I14" s="453">
        <v>2334</v>
      </c>
      <c r="J14" s="453">
        <v>2164</v>
      </c>
      <c r="K14" s="453">
        <v>2687</v>
      </c>
      <c r="L14" s="453">
        <v>2706</v>
      </c>
      <c r="M14" s="453">
        <v>2303</v>
      </c>
      <c r="N14" s="456">
        <v>1312</v>
      </c>
      <c r="O14" s="389"/>
    </row>
    <row r="15" spans="1:15" x14ac:dyDescent="0.2">
      <c r="A15" s="723"/>
      <c r="B15" s="726"/>
      <c r="C15" s="455" t="s">
        <v>210</v>
      </c>
      <c r="D15" s="453">
        <v>33668</v>
      </c>
      <c r="E15" s="453">
        <v>689</v>
      </c>
      <c r="F15" s="453">
        <v>2113</v>
      </c>
      <c r="G15" s="453">
        <v>3642</v>
      </c>
      <c r="H15" s="453">
        <v>4294</v>
      </c>
      <c r="I15" s="453">
        <v>4776</v>
      </c>
      <c r="J15" s="453">
        <v>4513</v>
      </c>
      <c r="K15" s="453">
        <v>4461</v>
      </c>
      <c r="L15" s="453">
        <v>4320</v>
      </c>
      <c r="M15" s="453">
        <v>3814</v>
      </c>
      <c r="N15" s="456">
        <v>1045</v>
      </c>
      <c r="O15" s="389"/>
    </row>
    <row r="16" spans="1:15" x14ac:dyDescent="0.2">
      <c r="A16" s="723"/>
      <c r="B16" s="726"/>
      <c r="C16" s="455" t="s">
        <v>211</v>
      </c>
      <c r="D16" s="453">
        <v>15095</v>
      </c>
      <c r="E16" s="453">
        <v>441</v>
      </c>
      <c r="F16" s="453">
        <v>1293</v>
      </c>
      <c r="G16" s="453">
        <v>1858</v>
      </c>
      <c r="H16" s="453">
        <v>2110</v>
      </c>
      <c r="I16" s="453">
        <v>2235</v>
      </c>
      <c r="J16" s="453">
        <v>1975</v>
      </c>
      <c r="K16" s="453">
        <v>1728</v>
      </c>
      <c r="L16" s="453">
        <v>1662</v>
      </c>
      <c r="M16" s="453">
        <v>1394</v>
      </c>
      <c r="N16" s="456">
        <v>398</v>
      </c>
      <c r="O16" s="389"/>
    </row>
    <row r="17" spans="1:15" x14ac:dyDescent="0.2">
      <c r="A17" s="723"/>
      <c r="B17" s="726"/>
      <c r="C17" s="455" t="s">
        <v>212</v>
      </c>
      <c r="D17" s="453">
        <v>21187</v>
      </c>
      <c r="E17" s="453">
        <v>335</v>
      </c>
      <c r="F17" s="453">
        <v>1127</v>
      </c>
      <c r="G17" s="453">
        <v>2188</v>
      </c>
      <c r="H17" s="453">
        <v>2771</v>
      </c>
      <c r="I17" s="453">
        <v>3200</v>
      </c>
      <c r="J17" s="453">
        <v>2874</v>
      </c>
      <c r="K17" s="453">
        <v>2734</v>
      </c>
      <c r="L17" s="453">
        <v>2760</v>
      </c>
      <c r="M17" s="453">
        <v>2353</v>
      </c>
      <c r="N17" s="456">
        <v>845</v>
      </c>
      <c r="O17" s="389"/>
    </row>
    <row r="18" spans="1:15" x14ac:dyDescent="0.2">
      <c r="A18" s="723"/>
      <c r="B18" s="726"/>
      <c r="C18" s="455" t="s">
        <v>213</v>
      </c>
      <c r="D18" s="453">
        <v>12883</v>
      </c>
      <c r="E18" s="453">
        <v>96</v>
      </c>
      <c r="F18" s="453">
        <v>594</v>
      </c>
      <c r="G18" s="453">
        <v>1040</v>
      </c>
      <c r="H18" s="453">
        <v>1488</v>
      </c>
      <c r="I18" s="453">
        <v>1707</v>
      </c>
      <c r="J18" s="453">
        <v>1633</v>
      </c>
      <c r="K18" s="453">
        <v>1698</v>
      </c>
      <c r="L18" s="453">
        <v>2003</v>
      </c>
      <c r="M18" s="453">
        <v>1893</v>
      </c>
      <c r="N18" s="456">
        <v>730</v>
      </c>
      <c r="O18" s="389"/>
    </row>
    <row r="19" spans="1:15" x14ac:dyDescent="0.2">
      <c r="A19" s="723"/>
      <c r="B19" s="726"/>
      <c r="C19" s="455" t="s">
        <v>214</v>
      </c>
      <c r="D19" s="453">
        <v>10826</v>
      </c>
      <c r="E19" s="453">
        <v>202</v>
      </c>
      <c r="F19" s="453">
        <v>626</v>
      </c>
      <c r="G19" s="453">
        <v>979</v>
      </c>
      <c r="H19" s="453">
        <v>1593</v>
      </c>
      <c r="I19" s="453">
        <v>1743</v>
      </c>
      <c r="J19" s="453">
        <v>1440</v>
      </c>
      <c r="K19" s="453">
        <v>1236</v>
      </c>
      <c r="L19" s="453">
        <v>1209</v>
      </c>
      <c r="M19" s="453">
        <v>1177</v>
      </c>
      <c r="N19" s="456">
        <v>619</v>
      </c>
      <c r="O19" s="389"/>
    </row>
    <row r="20" spans="1:15" x14ac:dyDescent="0.2">
      <c r="A20" s="723"/>
      <c r="B20" s="726"/>
      <c r="C20" s="455" t="s">
        <v>215</v>
      </c>
      <c r="D20" s="453">
        <v>20382</v>
      </c>
      <c r="E20" s="453">
        <v>164</v>
      </c>
      <c r="F20" s="453">
        <v>1011</v>
      </c>
      <c r="G20" s="453">
        <v>1736</v>
      </c>
      <c r="H20" s="453">
        <v>2464</v>
      </c>
      <c r="I20" s="453">
        <v>3095</v>
      </c>
      <c r="J20" s="453">
        <v>2824</v>
      </c>
      <c r="K20" s="453">
        <v>2731</v>
      </c>
      <c r="L20" s="453">
        <v>2702</v>
      </c>
      <c r="M20" s="453">
        <v>2535</v>
      </c>
      <c r="N20" s="456">
        <v>1116</v>
      </c>
      <c r="O20" s="389"/>
    </row>
    <row r="21" spans="1:15" x14ac:dyDescent="0.2">
      <c r="A21" s="723"/>
      <c r="B21" s="726"/>
      <c r="C21" s="455" t="s">
        <v>216</v>
      </c>
      <c r="D21" s="453">
        <v>47960</v>
      </c>
      <c r="E21" s="453">
        <v>1581</v>
      </c>
      <c r="F21" s="453">
        <v>3515</v>
      </c>
      <c r="G21" s="453">
        <v>5026</v>
      </c>
      <c r="H21" s="453">
        <v>5770</v>
      </c>
      <c r="I21" s="453">
        <v>6532</v>
      </c>
      <c r="J21" s="453">
        <v>5449</v>
      </c>
      <c r="K21" s="453">
        <v>5450</v>
      </c>
      <c r="L21" s="453">
        <v>5861</v>
      </c>
      <c r="M21" s="453">
        <v>5570</v>
      </c>
      <c r="N21" s="456">
        <v>3206</v>
      </c>
      <c r="O21" s="389"/>
    </row>
    <row r="22" spans="1:15" ht="13.5" thickBot="1" x14ac:dyDescent="0.25">
      <c r="A22" s="723"/>
      <c r="B22" s="727"/>
      <c r="C22" s="457" t="s">
        <v>136</v>
      </c>
      <c r="D22" s="458">
        <v>7959</v>
      </c>
      <c r="E22" s="416">
        <v>278</v>
      </c>
      <c r="F22" s="416">
        <v>796</v>
      </c>
      <c r="G22" s="416">
        <v>1064</v>
      </c>
      <c r="H22" s="416">
        <v>1202</v>
      </c>
      <c r="I22" s="416">
        <v>1188</v>
      </c>
      <c r="J22" s="416">
        <v>1050</v>
      </c>
      <c r="K22" s="416">
        <v>848</v>
      </c>
      <c r="L22" s="416">
        <v>768</v>
      </c>
      <c r="M22" s="416">
        <v>532</v>
      </c>
      <c r="N22" s="415">
        <v>232</v>
      </c>
      <c r="O22" s="389"/>
    </row>
    <row r="23" spans="1:15" ht="13.5" thickTop="1" x14ac:dyDescent="0.2">
      <c r="A23" s="723"/>
      <c r="B23" s="729" t="s">
        <v>137</v>
      </c>
      <c r="C23" s="459" t="s">
        <v>138</v>
      </c>
      <c r="D23" s="453">
        <v>274556</v>
      </c>
      <c r="E23" s="453">
        <v>37773</v>
      </c>
      <c r="F23" s="453">
        <v>50815</v>
      </c>
      <c r="G23" s="453">
        <v>46172</v>
      </c>
      <c r="H23" s="453">
        <v>38634</v>
      </c>
      <c r="I23" s="453">
        <v>33623</v>
      </c>
      <c r="J23" s="453">
        <v>25183</v>
      </c>
      <c r="K23" s="453">
        <v>17846</v>
      </c>
      <c r="L23" s="453">
        <v>13133</v>
      </c>
      <c r="M23" s="453">
        <v>8270</v>
      </c>
      <c r="N23" s="454">
        <v>3096</v>
      </c>
      <c r="O23" s="389"/>
    </row>
    <row r="24" spans="1:15" x14ac:dyDescent="0.2">
      <c r="A24" s="723"/>
      <c r="B24" s="730"/>
      <c r="C24" s="450" t="s">
        <v>139</v>
      </c>
      <c r="D24" s="453">
        <v>249623</v>
      </c>
      <c r="E24" s="453">
        <v>28669</v>
      </c>
      <c r="F24" s="453">
        <v>33176</v>
      </c>
      <c r="G24" s="453">
        <v>33858</v>
      </c>
      <c r="H24" s="453">
        <v>34461</v>
      </c>
      <c r="I24" s="453">
        <v>34685</v>
      </c>
      <c r="J24" s="453">
        <v>28456</v>
      </c>
      <c r="K24" s="453">
        <v>23618</v>
      </c>
      <c r="L24" s="453">
        <v>18268</v>
      </c>
      <c r="M24" s="453">
        <v>9525</v>
      </c>
      <c r="N24" s="456">
        <v>4883</v>
      </c>
      <c r="O24" s="389"/>
    </row>
    <row r="25" spans="1:15" x14ac:dyDescent="0.2">
      <c r="A25" s="723"/>
      <c r="B25" s="730"/>
      <c r="C25" s="450" t="s">
        <v>140</v>
      </c>
      <c r="D25" s="453">
        <v>121571</v>
      </c>
      <c r="E25" s="453">
        <v>4854</v>
      </c>
      <c r="F25" s="453">
        <v>10144</v>
      </c>
      <c r="G25" s="453">
        <v>13364</v>
      </c>
      <c r="H25" s="453">
        <v>14649</v>
      </c>
      <c r="I25" s="453">
        <v>16583</v>
      </c>
      <c r="J25" s="453">
        <v>15429</v>
      </c>
      <c r="K25" s="453">
        <v>13956</v>
      </c>
      <c r="L25" s="453">
        <v>13287</v>
      </c>
      <c r="M25" s="453">
        <v>11450</v>
      </c>
      <c r="N25" s="456">
        <v>7853</v>
      </c>
      <c r="O25" s="389"/>
    </row>
    <row r="26" spans="1:15" x14ac:dyDescent="0.2">
      <c r="A26" s="723"/>
      <c r="B26" s="730"/>
      <c r="C26" s="450" t="s">
        <v>141</v>
      </c>
      <c r="D26" s="453">
        <v>88395</v>
      </c>
      <c r="E26" s="453">
        <v>3679</v>
      </c>
      <c r="F26" s="453">
        <v>9868</v>
      </c>
      <c r="G26" s="453">
        <v>14412</v>
      </c>
      <c r="H26" s="453">
        <v>14437</v>
      </c>
      <c r="I26" s="453">
        <v>12387</v>
      </c>
      <c r="J26" s="453">
        <v>10573</v>
      </c>
      <c r="K26" s="453">
        <v>8174</v>
      </c>
      <c r="L26" s="453">
        <v>7036</v>
      </c>
      <c r="M26" s="453">
        <v>5469</v>
      </c>
      <c r="N26" s="456">
        <v>2360</v>
      </c>
      <c r="O26" s="389"/>
    </row>
    <row r="27" spans="1:15" x14ac:dyDescent="0.2">
      <c r="A27" s="723"/>
      <c r="B27" s="730"/>
      <c r="C27" s="450" t="s">
        <v>142</v>
      </c>
      <c r="D27" s="453">
        <v>652619</v>
      </c>
      <c r="E27" s="453">
        <v>60639</v>
      </c>
      <c r="F27" s="453">
        <v>105527</v>
      </c>
      <c r="G27" s="453">
        <v>113905</v>
      </c>
      <c r="H27" s="453">
        <v>102991</v>
      </c>
      <c r="I27" s="453">
        <v>93759</v>
      </c>
      <c r="J27" s="453">
        <v>67231</v>
      </c>
      <c r="K27" s="453">
        <v>45514</v>
      </c>
      <c r="L27" s="453">
        <v>32174</v>
      </c>
      <c r="M27" s="453">
        <v>21560</v>
      </c>
      <c r="N27" s="456">
        <v>9300</v>
      </c>
      <c r="O27" s="389"/>
    </row>
    <row r="28" spans="1:15" x14ac:dyDescent="0.2">
      <c r="A28" s="723"/>
      <c r="B28" s="730"/>
      <c r="C28" s="450" t="s">
        <v>143</v>
      </c>
      <c r="D28" s="453">
        <v>137832</v>
      </c>
      <c r="E28" s="453">
        <v>9059</v>
      </c>
      <c r="F28" s="453">
        <v>21890</v>
      </c>
      <c r="G28" s="453">
        <v>25993</v>
      </c>
      <c r="H28" s="453">
        <v>24061</v>
      </c>
      <c r="I28" s="453">
        <v>19341</v>
      </c>
      <c r="J28" s="453">
        <v>14429</v>
      </c>
      <c r="K28" s="453">
        <v>10309</v>
      </c>
      <c r="L28" s="453">
        <v>7082</v>
      </c>
      <c r="M28" s="453">
        <v>4395</v>
      </c>
      <c r="N28" s="456">
        <v>1272</v>
      </c>
      <c r="O28" s="389"/>
    </row>
    <row r="29" spans="1:15" x14ac:dyDescent="0.2">
      <c r="A29" s="723"/>
      <c r="B29" s="730"/>
      <c r="C29" s="450" t="s">
        <v>218</v>
      </c>
      <c r="D29" s="453">
        <v>265003</v>
      </c>
      <c r="E29" s="453">
        <v>27942</v>
      </c>
      <c r="F29" s="453">
        <v>41241</v>
      </c>
      <c r="G29" s="453">
        <v>44647</v>
      </c>
      <c r="H29" s="453">
        <v>42357</v>
      </c>
      <c r="I29" s="453">
        <v>38209</v>
      </c>
      <c r="J29" s="453">
        <v>28272</v>
      </c>
      <c r="K29" s="453">
        <v>19533</v>
      </c>
      <c r="L29" s="453">
        <v>12801</v>
      </c>
      <c r="M29" s="453">
        <v>7037</v>
      </c>
      <c r="N29" s="456">
        <v>2961</v>
      </c>
      <c r="O29" s="389"/>
    </row>
    <row r="30" spans="1:15" x14ac:dyDescent="0.2">
      <c r="A30" s="723"/>
      <c r="B30" s="730"/>
      <c r="C30" s="450" t="s">
        <v>144</v>
      </c>
      <c r="D30" s="453">
        <v>51486</v>
      </c>
      <c r="E30" s="453">
        <v>2885</v>
      </c>
      <c r="F30" s="453">
        <v>5800</v>
      </c>
      <c r="G30" s="453">
        <v>7720</v>
      </c>
      <c r="H30" s="453">
        <v>7976</v>
      </c>
      <c r="I30" s="453">
        <v>8068</v>
      </c>
      <c r="J30" s="453">
        <v>6642</v>
      </c>
      <c r="K30" s="453">
        <v>5279</v>
      </c>
      <c r="L30" s="453">
        <v>4121</v>
      </c>
      <c r="M30" s="453">
        <v>2288</v>
      </c>
      <c r="N30" s="456">
        <v>707</v>
      </c>
      <c r="O30" s="389"/>
    </row>
    <row r="31" spans="1:15" x14ac:dyDescent="0.2">
      <c r="A31" s="723"/>
      <c r="B31" s="730"/>
      <c r="C31" s="450" t="s">
        <v>219</v>
      </c>
      <c r="D31" s="453">
        <v>47864</v>
      </c>
      <c r="E31" s="453">
        <v>2004</v>
      </c>
      <c r="F31" s="453">
        <v>4788</v>
      </c>
      <c r="G31" s="453">
        <v>6543</v>
      </c>
      <c r="H31" s="453">
        <v>6553</v>
      </c>
      <c r="I31" s="453">
        <v>6672</v>
      </c>
      <c r="J31" s="453">
        <v>5947</v>
      </c>
      <c r="K31" s="453">
        <v>5013</v>
      </c>
      <c r="L31" s="453">
        <v>4247</v>
      </c>
      <c r="M31" s="453">
        <v>3449</v>
      </c>
      <c r="N31" s="456">
        <v>2646</v>
      </c>
      <c r="O31" s="389"/>
    </row>
    <row r="32" spans="1:15" x14ac:dyDescent="0.2">
      <c r="A32" s="723"/>
      <c r="B32" s="730"/>
      <c r="C32" s="450" t="s">
        <v>145</v>
      </c>
      <c r="D32" s="453">
        <v>836590</v>
      </c>
      <c r="E32" s="453">
        <v>61450</v>
      </c>
      <c r="F32" s="453">
        <v>108079</v>
      </c>
      <c r="G32" s="453">
        <v>131733</v>
      </c>
      <c r="H32" s="453">
        <v>137941</v>
      </c>
      <c r="I32" s="453">
        <v>128180</v>
      </c>
      <c r="J32" s="453">
        <v>95865</v>
      </c>
      <c r="K32" s="453">
        <v>70696</v>
      </c>
      <c r="L32" s="453">
        <v>54271</v>
      </c>
      <c r="M32" s="453">
        <v>35642</v>
      </c>
      <c r="N32" s="456">
        <v>12715</v>
      </c>
      <c r="O32" s="389"/>
    </row>
    <row r="33" spans="1:15" x14ac:dyDescent="0.2">
      <c r="A33" s="723"/>
      <c r="B33" s="730"/>
      <c r="C33" s="450" t="s">
        <v>146</v>
      </c>
      <c r="D33" s="453">
        <v>59241</v>
      </c>
      <c r="E33" s="453">
        <v>1953</v>
      </c>
      <c r="F33" s="453">
        <v>6221</v>
      </c>
      <c r="G33" s="453">
        <v>9927</v>
      </c>
      <c r="H33" s="453">
        <v>12312</v>
      </c>
      <c r="I33" s="453">
        <v>11499</v>
      </c>
      <c r="J33" s="453">
        <v>8025</v>
      </c>
      <c r="K33" s="453">
        <v>4823</v>
      </c>
      <c r="L33" s="453">
        <v>2753</v>
      </c>
      <c r="M33" s="453">
        <v>1308</v>
      </c>
      <c r="N33" s="456">
        <v>419</v>
      </c>
      <c r="O33" s="389"/>
    </row>
    <row r="34" spans="1:15" x14ac:dyDescent="0.2">
      <c r="A34" s="723"/>
      <c r="B34" s="730"/>
      <c r="C34" s="450" t="s">
        <v>147</v>
      </c>
      <c r="D34" s="453">
        <v>29125</v>
      </c>
      <c r="E34" s="453">
        <v>1432</v>
      </c>
      <c r="F34" s="453">
        <v>2730</v>
      </c>
      <c r="G34" s="453">
        <v>3330</v>
      </c>
      <c r="H34" s="453">
        <v>3731</v>
      </c>
      <c r="I34" s="453">
        <v>3938</v>
      </c>
      <c r="J34" s="453">
        <v>3575</v>
      </c>
      <c r="K34" s="453">
        <v>3327</v>
      </c>
      <c r="L34" s="453">
        <v>2951</v>
      </c>
      <c r="M34" s="453">
        <v>2441</v>
      </c>
      <c r="N34" s="456">
        <v>1668</v>
      </c>
      <c r="O34" s="389"/>
    </row>
    <row r="35" spans="1:15" x14ac:dyDescent="0.2">
      <c r="A35" s="723"/>
      <c r="B35" s="730"/>
      <c r="C35" s="450" t="s">
        <v>148</v>
      </c>
      <c r="D35" s="453">
        <v>76848</v>
      </c>
      <c r="E35" s="453">
        <v>16212</v>
      </c>
      <c r="F35" s="453">
        <v>15458</v>
      </c>
      <c r="G35" s="453">
        <v>12205</v>
      </c>
      <c r="H35" s="453">
        <v>9421</v>
      </c>
      <c r="I35" s="453">
        <v>8126</v>
      </c>
      <c r="J35" s="453">
        <v>5877</v>
      </c>
      <c r="K35" s="453">
        <v>4193</v>
      </c>
      <c r="L35" s="453">
        <v>2866</v>
      </c>
      <c r="M35" s="453">
        <v>1752</v>
      </c>
      <c r="N35" s="456">
        <v>733</v>
      </c>
      <c r="O35" s="389"/>
    </row>
    <row r="36" spans="1:15" x14ac:dyDescent="0.2">
      <c r="A36" s="723"/>
      <c r="B36" s="730"/>
      <c r="C36" s="450" t="s">
        <v>149</v>
      </c>
      <c r="D36" s="453">
        <v>79060</v>
      </c>
      <c r="E36" s="453">
        <v>3789</v>
      </c>
      <c r="F36" s="453">
        <v>10863</v>
      </c>
      <c r="G36" s="453">
        <v>13744</v>
      </c>
      <c r="H36" s="453">
        <v>13185</v>
      </c>
      <c r="I36" s="453">
        <v>11496</v>
      </c>
      <c r="J36" s="453">
        <v>8610</v>
      </c>
      <c r="K36" s="453">
        <v>6879</v>
      </c>
      <c r="L36" s="453">
        <v>5075</v>
      </c>
      <c r="M36" s="453">
        <v>3593</v>
      </c>
      <c r="N36" s="456">
        <v>1824</v>
      </c>
      <c r="O36" s="389"/>
    </row>
    <row r="37" spans="1:15" x14ac:dyDescent="0.2">
      <c r="A37" s="723"/>
      <c r="B37" s="730"/>
      <c r="C37" s="450" t="s">
        <v>150</v>
      </c>
      <c r="D37" s="453">
        <v>21075</v>
      </c>
      <c r="E37" s="453">
        <v>1278</v>
      </c>
      <c r="F37" s="453">
        <v>2656</v>
      </c>
      <c r="G37" s="453">
        <v>2968</v>
      </c>
      <c r="H37" s="453">
        <v>3165</v>
      </c>
      <c r="I37" s="453">
        <v>3142</v>
      </c>
      <c r="J37" s="453">
        <v>2532</v>
      </c>
      <c r="K37" s="453">
        <v>1952</v>
      </c>
      <c r="L37" s="453">
        <v>1649</v>
      </c>
      <c r="M37" s="453">
        <v>1101</v>
      </c>
      <c r="N37" s="456">
        <v>631</v>
      </c>
      <c r="O37" s="389"/>
    </row>
    <row r="38" spans="1:15" x14ac:dyDescent="0.2">
      <c r="A38" s="723"/>
      <c r="B38" s="730"/>
      <c r="C38" s="450" t="s">
        <v>151</v>
      </c>
      <c r="D38" s="453">
        <v>75690</v>
      </c>
      <c r="E38" s="453">
        <v>8633</v>
      </c>
      <c r="F38" s="453">
        <v>14824</v>
      </c>
      <c r="G38" s="453">
        <v>13821</v>
      </c>
      <c r="H38" s="453">
        <v>11323</v>
      </c>
      <c r="I38" s="453">
        <v>9337</v>
      </c>
      <c r="J38" s="453">
        <v>6693</v>
      </c>
      <c r="K38" s="453">
        <v>4399</v>
      </c>
      <c r="L38" s="453">
        <v>3274</v>
      </c>
      <c r="M38" s="453">
        <v>2243</v>
      </c>
      <c r="N38" s="456">
        <v>1138</v>
      </c>
      <c r="O38" s="389"/>
    </row>
    <row r="39" spans="1:15" ht="13.5" thickBot="1" x14ac:dyDescent="0.25">
      <c r="A39" s="724"/>
      <c r="B39" s="731"/>
      <c r="C39" s="460" t="s">
        <v>152</v>
      </c>
      <c r="D39" s="458">
        <v>316725</v>
      </c>
      <c r="E39" s="416">
        <v>13097</v>
      </c>
      <c r="F39" s="416">
        <v>33361</v>
      </c>
      <c r="G39" s="416">
        <v>46885</v>
      </c>
      <c r="H39" s="416">
        <v>51559</v>
      </c>
      <c r="I39" s="416">
        <v>51868</v>
      </c>
      <c r="J39" s="416">
        <v>43224</v>
      </c>
      <c r="K39" s="416">
        <v>34706</v>
      </c>
      <c r="L39" s="416">
        <v>24055</v>
      </c>
      <c r="M39" s="416">
        <v>12637</v>
      </c>
      <c r="N39" s="461">
        <v>5327</v>
      </c>
      <c r="O39" s="389"/>
    </row>
    <row r="40" spans="1:15" ht="13.5" thickTop="1" x14ac:dyDescent="0.2">
      <c r="A40" s="710" t="s">
        <v>203</v>
      </c>
      <c r="B40" s="711"/>
      <c r="C40" s="462" t="s">
        <v>153</v>
      </c>
      <c r="D40" s="453">
        <v>9818</v>
      </c>
      <c r="E40" s="453">
        <v>17</v>
      </c>
      <c r="F40" s="453">
        <v>252</v>
      </c>
      <c r="G40" s="453">
        <v>917</v>
      </c>
      <c r="H40" s="453">
        <v>1476</v>
      </c>
      <c r="I40" s="453">
        <v>1658</v>
      </c>
      <c r="J40" s="453">
        <v>1542</v>
      </c>
      <c r="K40" s="453">
        <v>1445</v>
      </c>
      <c r="L40" s="453">
        <v>1324</v>
      </c>
      <c r="M40" s="453">
        <v>691</v>
      </c>
      <c r="N40" s="454">
        <v>490</v>
      </c>
      <c r="O40" s="389"/>
    </row>
    <row r="41" spans="1:15" x14ac:dyDescent="0.2">
      <c r="A41" s="712"/>
      <c r="B41" s="713"/>
      <c r="C41" s="450" t="s">
        <v>154</v>
      </c>
      <c r="D41" s="453">
        <v>669</v>
      </c>
      <c r="E41" s="453">
        <v>0</v>
      </c>
      <c r="F41" s="453">
        <v>5</v>
      </c>
      <c r="G41" s="453">
        <v>89</v>
      </c>
      <c r="H41" s="453">
        <v>109</v>
      </c>
      <c r="I41" s="453">
        <v>108</v>
      </c>
      <c r="J41" s="453">
        <v>76</v>
      </c>
      <c r="K41" s="453">
        <v>63</v>
      </c>
      <c r="L41" s="453">
        <v>79</v>
      </c>
      <c r="M41" s="453">
        <v>102</v>
      </c>
      <c r="N41" s="456">
        <v>38</v>
      </c>
      <c r="O41" s="389"/>
    </row>
    <row r="42" spans="1:15" x14ac:dyDescent="0.2">
      <c r="A42" s="712"/>
      <c r="B42" s="713"/>
      <c r="C42" s="450" t="s">
        <v>155</v>
      </c>
      <c r="D42" s="453">
        <v>97670</v>
      </c>
      <c r="E42" s="453">
        <v>1636</v>
      </c>
      <c r="F42" s="453">
        <v>7735</v>
      </c>
      <c r="G42" s="453">
        <v>12067</v>
      </c>
      <c r="H42" s="453">
        <v>13976</v>
      </c>
      <c r="I42" s="453">
        <v>15991</v>
      </c>
      <c r="J42" s="453">
        <v>14241</v>
      </c>
      <c r="K42" s="453">
        <v>13499</v>
      </c>
      <c r="L42" s="453">
        <v>11818</v>
      </c>
      <c r="M42" s="453">
        <v>5036</v>
      </c>
      <c r="N42" s="456">
        <v>1666</v>
      </c>
      <c r="O42" s="389"/>
    </row>
    <row r="43" spans="1:15" x14ac:dyDescent="0.2">
      <c r="A43" s="712"/>
      <c r="B43" s="713"/>
      <c r="C43" s="450" t="s">
        <v>156</v>
      </c>
      <c r="D43" s="453">
        <v>14646</v>
      </c>
      <c r="E43" s="453">
        <v>8</v>
      </c>
      <c r="F43" s="453">
        <v>157</v>
      </c>
      <c r="G43" s="453">
        <v>648</v>
      </c>
      <c r="H43" s="453">
        <v>1714</v>
      </c>
      <c r="I43" s="453">
        <v>2582</v>
      </c>
      <c r="J43" s="453">
        <v>2072</v>
      </c>
      <c r="K43" s="453">
        <v>1823</v>
      </c>
      <c r="L43" s="453">
        <v>2217</v>
      </c>
      <c r="M43" s="453">
        <v>2111</v>
      </c>
      <c r="N43" s="456">
        <v>1313</v>
      </c>
      <c r="O43" s="389"/>
    </row>
    <row r="44" spans="1:15" x14ac:dyDescent="0.2">
      <c r="A44" s="712"/>
      <c r="B44" s="713"/>
      <c r="C44" s="450" t="s">
        <v>157</v>
      </c>
      <c r="D44" s="453">
        <v>53522</v>
      </c>
      <c r="E44" s="453">
        <v>1065</v>
      </c>
      <c r="F44" s="453">
        <v>3499</v>
      </c>
      <c r="G44" s="453">
        <v>5842</v>
      </c>
      <c r="H44" s="453">
        <v>7189</v>
      </c>
      <c r="I44" s="453">
        <v>8250</v>
      </c>
      <c r="J44" s="453">
        <v>6932</v>
      </c>
      <c r="K44" s="453">
        <v>6193</v>
      </c>
      <c r="L44" s="453">
        <v>6048</v>
      </c>
      <c r="M44" s="453">
        <v>5093</v>
      </c>
      <c r="N44" s="456">
        <v>3406</v>
      </c>
      <c r="O44" s="389"/>
    </row>
    <row r="45" spans="1:15" x14ac:dyDescent="0.2">
      <c r="A45" s="712"/>
      <c r="B45" s="713"/>
      <c r="C45" s="450" t="s">
        <v>158</v>
      </c>
      <c r="D45" s="453">
        <v>33704</v>
      </c>
      <c r="E45" s="453">
        <v>1013</v>
      </c>
      <c r="F45" s="453">
        <v>3291</v>
      </c>
      <c r="G45" s="453">
        <v>5063</v>
      </c>
      <c r="H45" s="453">
        <v>5499</v>
      </c>
      <c r="I45" s="453">
        <v>5281</v>
      </c>
      <c r="J45" s="453">
        <v>4140</v>
      </c>
      <c r="K45" s="453">
        <v>4027</v>
      </c>
      <c r="L45" s="453">
        <v>3320</v>
      </c>
      <c r="M45" s="453">
        <v>1617</v>
      </c>
      <c r="N45" s="456">
        <v>453</v>
      </c>
      <c r="O45" s="389"/>
    </row>
    <row r="46" spans="1:15" ht="13.5" thickBot="1" x14ac:dyDescent="0.25">
      <c r="A46" s="714"/>
      <c r="B46" s="715"/>
      <c r="C46" s="460" t="s">
        <v>178</v>
      </c>
      <c r="D46" s="453">
        <v>1895</v>
      </c>
      <c r="E46" s="453">
        <v>2</v>
      </c>
      <c r="F46" s="453">
        <v>290</v>
      </c>
      <c r="G46" s="453">
        <v>432</v>
      </c>
      <c r="H46" s="453">
        <v>415</v>
      </c>
      <c r="I46" s="453">
        <v>352</v>
      </c>
      <c r="J46" s="453">
        <v>219</v>
      </c>
      <c r="K46" s="453">
        <v>85</v>
      </c>
      <c r="L46" s="453">
        <v>54</v>
      </c>
      <c r="M46" s="453">
        <v>38</v>
      </c>
      <c r="N46" s="456">
        <v>8</v>
      </c>
      <c r="O46" s="389"/>
    </row>
    <row r="47" spans="1:15" ht="14.25" thickTop="1" thickBot="1" x14ac:dyDescent="0.25">
      <c r="A47" s="716" t="s">
        <v>163</v>
      </c>
      <c r="B47" s="717"/>
      <c r="C47" s="718"/>
      <c r="D47" s="463">
        <v>60629</v>
      </c>
      <c r="E47" s="464">
        <v>4202</v>
      </c>
      <c r="F47" s="464">
        <v>11306</v>
      </c>
      <c r="G47" s="464">
        <v>11901</v>
      </c>
      <c r="H47" s="464">
        <v>12975</v>
      </c>
      <c r="I47" s="464">
        <v>10883</v>
      </c>
      <c r="J47" s="464">
        <v>6001</v>
      </c>
      <c r="K47" s="464">
        <v>2443</v>
      </c>
      <c r="L47" s="464">
        <v>650</v>
      </c>
      <c r="M47" s="464">
        <v>178</v>
      </c>
      <c r="N47" s="465">
        <v>84</v>
      </c>
      <c r="O47" s="389"/>
    </row>
    <row r="48" spans="1:15" ht="18.75" thickTop="1" x14ac:dyDescent="0.25">
      <c r="A48" s="473"/>
      <c r="B48" s="473"/>
      <c r="C48" s="473"/>
      <c r="D48" s="473"/>
      <c r="O48" s="389"/>
    </row>
    <row r="49" spans="1:15" x14ac:dyDescent="0.2">
      <c r="A49" s="43" t="s">
        <v>239</v>
      </c>
      <c r="O49" s="389"/>
    </row>
    <row r="50" spans="1:15" x14ac:dyDescent="0.2">
      <c r="A50" s="14" t="s">
        <v>384</v>
      </c>
      <c r="O50" s="389"/>
    </row>
    <row r="51" spans="1:15" x14ac:dyDescent="0.2">
      <c r="A51" s="14" t="s">
        <v>385</v>
      </c>
      <c r="O51" s="389"/>
    </row>
    <row r="52" spans="1:15" x14ac:dyDescent="0.2">
      <c r="A52" s="389"/>
      <c r="O52" s="389"/>
    </row>
    <row r="53" spans="1:15" x14ac:dyDescent="0.2">
      <c r="A53" s="14" t="s">
        <v>159</v>
      </c>
      <c r="O53" s="389"/>
    </row>
  </sheetData>
  <mergeCells count="10">
    <mergeCell ref="E4:N4"/>
    <mergeCell ref="D4:D5"/>
    <mergeCell ref="A4:C5"/>
    <mergeCell ref="A40:B46"/>
    <mergeCell ref="A47:C47"/>
    <mergeCell ref="A6:C6"/>
    <mergeCell ref="A7:A39"/>
    <mergeCell ref="B7:B10"/>
    <mergeCell ref="B11:B22"/>
    <mergeCell ref="B23:B39"/>
  </mergeCells>
  <phoneticPr fontId="91" type="noConversion"/>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53" orientation="landscape" r:id="rId1"/>
  <headerFooter>
    <oddFooter xml:space="preserve">&amp;RBoletín Estadístico de la Seguridad Social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O53"/>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4" width="15.7109375" style="3" customWidth="1"/>
    <col min="15" max="15" width="13.7109375" style="7" customWidth="1"/>
    <col min="16" max="16384" width="11.42578125" style="3"/>
  </cols>
  <sheetData>
    <row r="1" spans="1:15" ht="21.75" customHeight="1" thickBot="1" x14ac:dyDescent="0.25">
      <c r="A1" s="57" t="s">
        <v>386</v>
      </c>
      <c r="B1" s="54"/>
      <c r="C1" s="54"/>
      <c r="D1" s="54"/>
      <c r="E1" s="54"/>
      <c r="F1" s="54"/>
      <c r="G1" s="54"/>
      <c r="H1" s="54"/>
      <c r="I1" s="54"/>
      <c r="J1" s="54"/>
      <c r="K1" s="54"/>
      <c r="L1" s="54"/>
      <c r="M1" s="54"/>
      <c r="N1" s="54"/>
      <c r="O1" s="216" t="s">
        <v>206</v>
      </c>
    </row>
    <row r="2" spans="1:15" ht="13.5" customHeight="1" x14ac:dyDescent="0.2">
      <c r="A2" s="58"/>
      <c r="B2" s="55"/>
      <c r="C2" s="55"/>
      <c r="D2" s="55"/>
      <c r="E2" s="55"/>
      <c r="F2" s="55"/>
      <c r="G2" s="55"/>
      <c r="H2" s="55"/>
      <c r="I2" s="55"/>
      <c r="J2" s="55"/>
      <c r="K2" s="55"/>
      <c r="L2" s="55"/>
      <c r="M2" s="55"/>
      <c r="N2" s="55"/>
      <c r="O2" s="9"/>
    </row>
    <row r="3" spans="1:15" ht="14.25" x14ac:dyDescent="0.2">
      <c r="A3" s="55"/>
      <c r="B3" s="55"/>
      <c r="C3" s="55"/>
      <c r="D3" s="305"/>
      <c r="E3" s="281"/>
      <c r="F3" s="281"/>
      <c r="G3" s="55"/>
      <c r="H3" s="55"/>
      <c r="I3" s="55"/>
      <c r="J3" s="55"/>
      <c r="K3" s="55"/>
      <c r="L3" s="55"/>
      <c r="M3" s="55"/>
      <c r="N3" s="55"/>
      <c r="O3" s="9"/>
    </row>
    <row r="4" spans="1:15" customFormat="1" ht="13.5" customHeight="1" thickBot="1" x14ac:dyDescent="0.25">
      <c r="A4" s="633" t="s">
        <v>336</v>
      </c>
      <c r="B4" s="633"/>
      <c r="C4" s="620"/>
      <c r="D4" s="631" t="s">
        <v>382</v>
      </c>
      <c r="E4" s="708" t="s">
        <v>169</v>
      </c>
      <c r="F4" s="709"/>
      <c r="G4" s="709"/>
      <c r="H4" s="709"/>
      <c r="I4" s="709"/>
      <c r="J4" s="709"/>
      <c r="K4" s="709"/>
      <c r="L4" s="709"/>
      <c r="M4" s="709"/>
      <c r="N4" s="709"/>
    </row>
    <row r="5" spans="1:15" ht="19.5" customHeight="1" thickBot="1" x14ac:dyDescent="0.25">
      <c r="A5" s="613"/>
      <c r="B5" s="613"/>
      <c r="C5" s="621"/>
      <c r="D5" s="632"/>
      <c r="E5" s="300" t="s">
        <v>164</v>
      </c>
      <c r="F5" s="300" t="s">
        <v>229</v>
      </c>
      <c r="G5" s="300" t="s">
        <v>230</v>
      </c>
      <c r="H5" s="300" t="s">
        <v>231</v>
      </c>
      <c r="I5" s="300" t="s">
        <v>232</v>
      </c>
      <c r="J5" s="300" t="s">
        <v>233</v>
      </c>
      <c r="K5" s="300" t="s">
        <v>234</v>
      </c>
      <c r="L5" s="300" t="s">
        <v>235</v>
      </c>
      <c r="M5" s="300" t="s">
        <v>236</v>
      </c>
      <c r="N5" s="301" t="s">
        <v>237</v>
      </c>
      <c r="O5" s="9"/>
    </row>
    <row r="6" spans="1:15" ht="21" customHeight="1" thickBot="1" x14ac:dyDescent="0.25">
      <c r="A6" s="719" t="s">
        <v>383</v>
      </c>
      <c r="B6" s="720"/>
      <c r="C6" s="721"/>
      <c r="D6" s="419">
        <v>2241860</v>
      </c>
      <c r="E6" s="420">
        <v>124656</v>
      </c>
      <c r="F6" s="420">
        <v>282794</v>
      </c>
      <c r="G6" s="420">
        <v>352472</v>
      </c>
      <c r="H6" s="420">
        <v>354405</v>
      </c>
      <c r="I6" s="420">
        <v>348511</v>
      </c>
      <c r="J6" s="420">
        <v>278826</v>
      </c>
      <c r="K6" s="420">
        <v>215585</v>
      </c>
      <c r="L6" s="420">
        <v>172285</v>
      </c>
      <c r="M6" s="420">
        <v>76784</v>
      </c>
      <c r="N6" s="421">
        <v>34906</v>
      </c>
      <c r="O6" s="9"/>
    </row>
    <row r="7" spans="1:15" ht="12.75" customHeight="1" x14ac:dyDescent="0.2">
      <c r="A7" s="722" t="s">
        <v>162</v>
      </c>
      <c r="B7" s="725" t="s">
        <v>160</v>
      </c>
      <c r="C7" s="449" t="s">
        <v>131</v>
      </c>
      <c r="D7" s="414">
        <v>26149</v>
      </c>
      <c r="E7" s="414">
        <v>283</v>
      </c>
      <c r="F7" s="414">
        <v>2445</v>
      </c>
      <c r="G7" s="414">
        <v>3912</v>
      </c>
      <c r="H7" s="414">
        <v>4600</v>
      </c>
      <c r="I7" s="414">
        <v>4718</v>
      </c>
      <c r="J7" s="414">
        <v>3373</v>
      </c>
      <c r="K7" s="414">
        <v>2543</v>
      </c>
      <c r="L7" s="414">
        <v>2249</v>
      </c>
      <c r="M7" s="414">
        <v>1429</v>
      </c>
      <c r="N7" s="418">
        <v>594</v>
      </c>
      <c r="O7" s="389"/>
    </row>
    <row r="8" spans="1:15" x14ac:dyDescent="0.2">
      <c r="A8" s="723"/>
      <c r="B8" s="726"/>
      <c r="C8" s="450" t="s">
        <v>132</v>
      </c>
      <c r="D8" s="413">
        <v>51189</v>
      </c>
      <c r="E8" s="413">
        <v>622</v>
      </c>
      <c r="F8" s="413">
        <v>2827</v>
      </c>
      <c r="G8" s="413">
        <v>5385</v>
      </c>
      <c r="H8" s="413">
        <v>8099</v>
      </c>
      <c r="I8" s="413">
        <v>8880</v>
      </c>
      <c r="J8" s="413">
        <v>7803</v>
      </c>
      <c r="K8" s="413">
        <v>6687</v>
      </c>
      <c r="L8" s="413">
        <v>5889</v>
      </c>
      <c r="M8" s="413">
        <v>3715</v>
      </c>
      <c r="N8" s="417">
        <v>1278</v>
      </c>
      <c r="O8" s="389"/>
    </row>
    <row r="9" spans="1:15" x14ac:dyDescent="0.2">
      <c r="A9" s="723"/>
      <c r="B9" s="726"/>
      <c r="C9" s="450" t="s">
        <v>133</v>
      </c>
      <c r="D9" s="413">
        <v>27274</v>
      </c>
      <c r="E9" s="413">
        <v>674</v>
      </c>
      <c r="F9" s="413">
        <v>3000</v>
      </c>
      <c r="G9" s="413">
        <v>4787</v>
      </c>
      <c r="H9" s="413">
        <v>4779</v>
      </c>
      <c r="I9" s="413">
        <v>4867</v>
      </c>
      <c r="J9" s="413">
        <v>3742</v>
      </c>
      <c r="K9" s="413">
        <v>2268</v>
      </c>
      <c r="L9" s="413">
        <v>1986</v>
      </c>
      <c r="M9" s="413">
        <v>997</v>
      </c>
      <c r="N9" s="417">
        <v>170</v>
      </c>
      <c r="O9" s="389"/>
    </row>
    <row r="10" spans="1:15" ht="13.5" thickBot="1" x14ac:dyDescent="0.25">
      <c r="A10" s="723"/>
      <c r="B10" s="727"/>
      <c r="C10" s="451" t="s">
        <v>134</v>
      </c>
      <c r="D10" s="416">
        <v>56187</v>
      </c>
      <c r="E10" s="416">
        <v>1176</v>
      </c>
      <c r="F10" s="416">
        <v>4169</v>
      </c>
      <c r="G10" s="416">
        <v>7172</v>
      </c>
      <c r="H10" s="416">
        <v>8579</v>
      </c>
      <c r="I10" s="416">
        <v>8819</v>
      </c>
      <c r="J10" s="416">
        <v>7691</v>
      </c>
      <c r="K10" s="416">
        <v>6547</v>
      </c>
      <c r="L10" s="416">
        <v>6210</v>
      </c>
      <c r="M10" s="416">
        <v>4004</v>
      </c>
      <c r="N10" s="415">
        <v>1806</v>
      </c>
      <c r="O10" s="389"/>
    </row>
    <row r="11" spans="1:15" ht="13.5" customHeight="1" thickTop="1" x14ac:dyDescent="0.2">
      <c r="A11" s="723"/>
      <c r="B11" s="728" t="s">
        <v>161</v>
      </c>
      <c r="C11" s="452" t="s">
        <v>135</v>
      </c>
      <c r="D11" s="453">
        <v>59827</v>
      </c>
      <c r="E11" s="453">
        <v>854</v>
      </c>
      <c r="F11" s="453">
        <v>4685</v>
      </c>
      <c r="G11" s="453">
        <v>7737</v>
      </c>
      <c r="H11" s="453">
        <v>8957</v>
      </c>
      <c r="I11" s="453">
        <v>9016</v>
      </c>
      <c r="J11" s="453">
        <v>7602</v>
      </c>
      <c r="K11" s="453">
        <v>7223</v>
      </c>
      <c r="L11" s="453">
        <v>6848</v>
      </c>
      <c r="M11" s="453">
        <v>4848</v>
      </c>
      <c r="N11" s="454">
        <v>2039</v>
      </c>
      <c r="O11" s="389"/>
    </row>
    <row r="12" spans="1:15" x14ac:dyDescent="0.2">
      <c r="A12" s="723"/>
      <c r="B12" s="726"/>
      <c r="C12" s="455" t="s">
        <v>207</v>
      </c>
      <c r="D12" s="453">
        <v>16421</v>
      </c>
      <c r="E12" s="453">
        <v>262</v>
      </c>
      <c r="F12" s="453">
        <v>1070</v>
      </c>
      <c r="G12" s="453">
        <v>1999</v>
      </c>
      <c r="H12" s="453">
        <v>2608</v>
      </c>
      <c r="I12" s="453">
        <v>3021</v>
      </c>
      <c r="J12" s="453">
        <v>2341</v>
      </c>
      <c r="K12" s="453">
        <v>2047</v>
      </c>
      <c r="L12" s="453">
        <v>1948</v>
      </c>
      <c r="M12" s="453">
        <v>854</v>
      </c>
      <c r="N12" s="456">
        <v>265</v>
      </c>
      <c r="O12" s="389"/>
    </row>
    <row r="13" spans="1:15" x14ac:dyDescent="0.2">
      <c r="A13" s="723"/>
      <c r="B13" s="726"/>
      <c r="C13" s="455" t="s">
        <v>208</v>
      </c>
      <c r="D13" s="453">
        <v>27365</v>
      </c>
      <c r="E13" s="453">
        <v>403</v>
      </c>
      <c r="F13" s="453">
        <v>1790</v>
      </c>
      <c r="G13" s="453">
        <v>2842</v>
      </c>
      <c r="H13" s="453">
        <v>4042</v>
      </c>
      <c r="I13" s="453">
        <v>4815</v>
      </c>
      <c r="J13" s="453">
        <v>3920</v>
      </c>
      <c r="K13" s="453">
        <v>3161</v>
      </c>
      <c r="L13" s="453">
        <v>3040</v>
      </c>
      <c r="M13" s="453">
        <v>2136</v>
      </c>
      <c r="N13" s="456">
        <v>1199</v>
      </c>
      <c r="O13" s="389"/>
    </row>
    <row r="14" spans="1:15" x14ac:dyDescent="0.2">
      <c r="A14" s="723"/>
      <c r="B14" s="726"/>
      <c r="C14" s="455" t="s">
        <v>209</v>
      </c>
      <c r="D14" s="453">
        <v>15920</v>
      </c>
      <c r="E14" s="453">
        <v>200</v>
      </c>
      <c r="F14" s="453">
        <v>729</v>
      </c>
      <c r="G14" s="453">
        <v>1535</v>
      </c>
      <c r="H14" s="453">
        <v>2172</v>
      </c>
      <c r="I14" s="453">
        <v>2849</v>
      </c>
      <c r="J14" s="453">
        <v>2325</v>
      </c>
      <c r="K14" s="453">
        <v>2220</v>
      </c>
      <c r="L14" s="453">
        <v>2167</v>
      </c>
      <c r="M14" s="453">
        <v>1119</v>
      </c>
      <c r="N14" s="456">
        <v>596</v>
      </c>
      <c r="O14" s="389"/>
    </row>
    <row r="15" spans="1:15" x14ac:dyDescent="0.2">
      <c r="A15" s="723"/>
      <c r="B15" s="726"/>
      <c r="C15" s="455" t="s">
        <v>210</v>
      </c>
      <c r="D15" s="453">
        <v>31397</v>
      </c>
      <c r="E15" s="453">
        <v>386</v>
      </c>
      <c r="F15" s="453">
        <v>1490</v>
      </c>
      <c r="G15" s="453">
        <v>3503</v>
      </c>
      <c r="H15" s="453">
        <v>4582</v>
      </c>
      <c r="I15" s="453">
        <v>5333</v>
      </c>
      <c r="J15" s="453">
        <v>4983</v>
      </c>
      <c r="K15" s="453">
        <v>4601</v>
      </c>
      <c r="L15" s="453">
        <v>4056</v>
      </c>
      <c r="M15" s="453">
        <v>1971</v>
      </c>
      <c r="N15" s="456">
        <v>479</v>
      </c>
      <c r="O15" s="389"/>
    </row>
    <row r="16" spans="1:15" x14ac:dyDescent="0.2">
      <c r="A16" s="723"/>
      <c r="B16" s="726"/>
      <c r="C16" s="455" t="s">
        <v>211</v>
      </c>
      <c r="D16" s="453">
        <v>18628</v>
      </c>
      <c r="E16" s="453">
        <v>277</v>
      </c>
      <c r="F16" s="453">
        <v>1237</v>
      </c>
      <c r="G16" s="453">
        <v>2309</v>
      </c>
      <c r="H16" s="453">
        <v>3115</v>
      </c>
      <c r="I16" s="453">
        <v>3237</v>
      </c>
      <c r="J16" s="453">
        <v>2781</v>
      </c>
      <c r="K16" s="453">
        <v>2424</v>
      </c>
      <c r="L16" s="453">
        <v>2221</v>
      </c>
      <c r="M16" s="453">
        <v>810</v>
      </c>
      <c r="N16" s="456">
        <v>209</v>
      </c>
      <c r="O16" s="389"/>
    </row>
    <row r="17" spans="1:15" x14ac:dyDescent="0.2">
      <c r="A17" s="723"/>
      <c r="B17" s="726"/>
      <c r="C17" s="455" t="s">
        <v>212</v>
      </c>
      <c r="D17" s="453">
        <v>23225</v>
      </c>
      <c r="E17" s="453">
        <v>213</v>
      </c>
      <c r="F17" s="453">
        <v>999</v>
      </c>
      <c r="G17" s="453">
        <v>2337</v>
      </c>
      <c r="H17" s="453">
        <v>3537</v>
      </c>
      <c r="I17" s="453">
        <v>4190</v>
      </c>
      <c r="J17" s="453">
        <v>3614</v>
      </c>
      <c r="K17" s="453">
        <v>3067</v>
      </c>
      <c r="L17" s="453">
        <v>3210</v>
      </c>
      <c r="M17" s="453">
        <v>1659</v>
      </c>
      <c r="N17" s="456">
        <v>382</v>
      </c>
      <c r="O17" s="389"/>
    </row>
    <row r="18" spans="1:15" x14ac:dyDescent="0.2">
      <c r="A18" s="723"/>
      <c r="B18" s="726"/>
      <c r="C18" s="455" t="s">
        <v>213</v>
      </c>
      <c r="D18" s="453">
        <v>10691</v>
      </c>
      <c r="E18" s="453">
        <v>89</v>
      </c>
      <c r="F18" s="453">
        <v>670</v>
      </c>
      <c r="G18" s="453">
        <v>1283</v>
      </c>
      <c r="H18" s="453">
        <v>1674</v>
      </c>
      <c r="I18" s="453">
        <v>1701</v>
      </c>
      <c r="J18" s="453">
        <v>1449</v>
      </c>
      <c r="K18" s="453">
        <v>1396</v>
      </c>
      <c r="L18" s="453">
        <v>1485</v>
      </c>
      <c r="M18" s="453">
        <v>746</v>
      </c>
      <c r="N18" s="456">
        <v>194</v>
      </c>
      <c r="O18" s="389"/>
    </row>
    <row r="19" spans="1:15" x14ac:dyDescent="0.2">
      <c r="A19" s="723"/>
      <c r="B19" s="726"/>
      <c r="C19" s="455" t="s">
        <v>214</v>
      </c>
      <c r="D19" s="453">
        <v>14086</v>
      </c>
      <c r="E19" s="453">
        <v>96</v>
      </c>
      <c r="F19" s="453">
        <v>770</v>
      </c>
      <c r="G19" s="453">
        <v>1502</v>
      </c>
      <c r="H19" s="453">
        <v>2538</v>
      </c>
      <c r="I19" s="453">
        <v>2586</v>
      </c>
      <c r="J19" s="453">
        <v>1973</v>
      </c>
      <c r="K19" s="453">
        <v>1762</v>
      </c>
      <c r="L19" s="453">
        <v>1627</v>
      </c>
      <c r="M19" s="453">
        <v>992</v>
      </c>
      <c r="N19" s="456">
        <v>225</v>
      </c>
      <c r="O19" s="389"/>
    </row>
    <row r="20" spans="1:15" x14ac:dyDescent="0.2">
      <c r="A20" s="723"/>
      <c r="B20" s="726"/>
      <c r="C20" s="455" t="s">
        <v>215</v>
      </c>
      <c r="D20" s="453">
        <v>16211</v>
      </c>
      <c r="E20" s="453">
        <v>103</v>
      </c>
      <c r="F20" s="453">
        <v>822</v>
      </c>
      <c r="G20" s="453">
        <v>1875</v>
      </c>
      <c r="H20" s="453">
        <v>2648</v>
      </c>
      <c r="I20" s="453">
        <v>2974</v>
      </c>
      <c r="J20" s="453">
        <v>2341</v>
      </c>
      <c r="K20" s="453">
        <v>2039</v>
      </c>
      <c r="L20" s="453">
        <v>1927</v>
      </c>
      <c r="M20" s="453">
        <v>1153</v>
      </c>
      <c r="N20" s="456">
        <v>321</v>
      </c>
      <c r="O20" s="389"/>
    </row>
    <row r="21" spans="1:15" x14ac:dyDescent="0.2">
      <c r="A21" s="723"/>
      <c r="B21" s="726"/>
      <c r="C21" s="455" t="s">
        <v>216</v>
      </c>
      <c r="D21" s="453">
        <v>36000</v>
      </c>
      <c r="E21" s="453">
        <v>1187</v>
      </c>
      <c r="F21" s="453">
        <v>2960</v>
      </c>
      <c r="G21" s="453">
        <v>4337</v>
      </c>
      <c r="H21" s="453">
        <v>5069</v>
      </c>
      <c r="I21" s="453">
        <v>5872</v>
      </c>
      <c r="J21" s="453">
        <v>4311</v>
      </c>
      <c r="K21" s="453">
        <v>4003</v>
      </c>
      <c r="L21" s="453">
        <v>3963</v>
      </c>
      <c r="M21" s="453">
        <v>2956</v>
      </c>
      <c r="N21" s="456">
        <v>1307</v>
      </c>
      <c r="O21" s="389"/>
    </row>
    <row r="22" spans="1:15" ht="13.5" thickBot="1" x14ac:dyDescent="0.25">
      <c r="A22" s="723"/>
      <c r="B22" s="727"/>
      <c r="C22" s="457" t="s">
        <v>136</v>
      </c>
      <c r="D22" s="458">
        <v>2845</v>
      </c>
      <c r="E22" s="416">
        <v>75</v>
      </c>
      <c r="F22" s="416">
        <v>352</v>
      </c>
      <c r="G22" s="416">
        <v>497</v>
      </c>
      <c r="H22" s="416">
        <v>508</v>
      </c>
      <c r="I22" s="416">
        <v>491</v>
      </c>
      <c r="J22" s="416">
        <v>350</v>
      </c>
      <c r="K22" s="416">
        <v>250</v>
      </c>
      <c r="L22" s="416">
        <v>185</v>
      </c>
      <c r="M22" s="416">
        <v>87</v>
      </c>
      <c r="N22" s="415">
        <v>48</v>
      </c>
      <c r="O22" s="389"/>
    </row>
    <row r="23" spans="1:15" ht="13.5" thickTop="1" x14ac:dyDescent="0.2">
      <c r="A23" s="723"/>
      <c r="B23" s="729" t="s">
        <v>137</v>
      </c>
      <c r="C23" s="459" t="s">
        <v>138</v>
      </c>
      <c r="D23" s="453">
        <v>140878</v>
      </c>
      <c r="E23" s="453">
        <v>17953</v>
      </c>
      <c r="F23" s="453">
        <v>29146</v>
      </c>
      <c r="G23" s="453">
        <v>26453</v>
      </c>
      <c r="H23" s="453">
        <v>21482</v>
      </c>
      <c r="I23" s="453">
        <v>17686</v>
      </c>
      <c r="J23" s="453">
        <v>12333</v>
      </c>
      <c r="K23" s="453">
        <v>8159</v>
      </c>
      <c r="L23" s="453">
        <v>5185</v>
      </c>
      <c r="M23" s="453">
        <v>1747</v>
      </c>
      <c r="N23" s="454">
        <v>705</v>
      </c>
      <c r="O23" s="389"/>
    </row>
    <row r="24" spans="1:15" x14ac:dyDescent="0.2">
      <c r="A24" s="723"/>
      <c r="B24" s="730"/>
      <c r="C24" s="450" t="s">
        <v>139</v>
      </c>
      <c r="D24" s="453">
        <v>29055</v>
      </c>
      <c r="E24" s="453">
        <v>2801</v>
      </c>
      <c r="F24" s="453">
        <v>3784</v>
      </c>
      <c r="G24" s="453">
        <v>4357</v>
      </c>
      <c r="H24" s="453">
        <v>4641</v>
      </c>
      <c r="I24" s="453">
        <v>4595</v>
      </c>
      <c r="J24" s="453">
        <v>3385</v>
      </c>
      <c r="K24" s="453">
        <v>2434</v>
      </c>
      <c r="L24" s="453">
        <v>1889</v>
      </c>
      <c r="M24" s="453">
        <v>716</v>
      </c>
      <c r="N24" s="456">
        <v>444</v>
      </c>
      <c r="O24" s="389"/>
    </row>
    <row r="25" spans="1:15" x14ac:dyDescent="0.2">
      <c r="A25" s="723"/>
      <c r="B25" s="730"/>
      <c r="C25" s="450" t="s">
        <v>140</v>
      </c>
      <c r="D25" s="453">
        <v>103547</v>
      </c>
      <c r="E25" s="453">
        <v>3951</v>
      </c>
      <c r="F25" s="453">
        <v>10249</v>
      </c>
      <c r="G25" s="453">
        <v>13773</v>
      </c>
      <c r="H25" s="453">
        <v>14538</v>
      </c>
      <c r="I25" s="453">
        <v>15254</v>
      </c>
      <c r="J25" s="453">
        <v>14022</v>
      </c>
      <c r="K25" s="453">
        <v>11589</v>
      </c>
      <c r="L25" s="453">
        <v>10694</v>
      </c>
      <c r="M25" s="453">
        <v>5787</v>
      </c>
      <c r="N25" s="456">
        <v>3665</v>
      </c>
      <c r="O25" s="389"/>
    </row>
    <row r="26" spans="1:15" x14ac:dyDescent="0.2">
      <c r="A26" s="723"/>
      <c r="B26" s="730"/>
      <c r="C26" s="450" t="s">
        <v>141</v>
      </c>
      <c r="D26" s="453">
        <v>94823</v>
      </c>
      <c r="E26" s="453">
        <v>3565</v>
      </c>
      <c r="F26" s="453">
        <v>11559</v>
      </c>
      <c r="G26" s="453">
        <v>17618</v>
      </c>
      <c r="H26" s="453">
        <v>17600</v>
      </c>
      <c r="I26" s="453">
        <v>15676</v>
      </c>
      <c r="J26" s="453">
        <v>11671</v>
      </c>
      <c r="K26" s="453">
        <v>7567</v>
      </c>
      <c r="L26" s="453">
        <v>5692</v>
      </c>
      <c r="M26" s="453">
        <v>2828</v>
      </c>
      <c r="N26" s="456">
        <v>1041</v>
      </c>
      <c r="O26" s="389"/>
    </row>
    <row r="27" spans="1:15" x14ac:dyDescent="0.2">
      <c r="A27" s="723"/>
      <c r="B27" s="730"/>
      <c r="C27" s="450" t="s">
        <v>142</v>
      </c>
      <c r="D27" s="453">
        <v>336474</v>
      </c>
      <c r="E27" s="453">
        <v>29337</v>
      </c>
      <c r="F27" s="453">
        <v>58599</v>
      </c>
      <c r="G27" s="453">
        <v>64079</v>
      </c>
      <c r="H27" s="453">
        <v>55275</v>
      </c>
      <c r="I27" s="453">
        <v>49632</v>
      </c>
      <c r="J27" s="453">
        <v>33968</v>
      </c>
      <c r="K27" s="453">
        <v>21291</v>
      </c>
      <c r="L27" s="453">
        <v>15401</v>
      </c>
      <c r="M27" s="453">
        <v>5790</v>
      </c>
      <c r="N27" s="456">
        <v>3022</v>
      </c>
      <c r="O27" s="389"/>
    </row>
    <row r="28" spans="1:15" x14ac:dyDescent="0.2">
      <c r="A28" s="723"/>
      <c r="B28" s="730"/>
      <c r="C28" s="450" t="s">
        <v>143</v>
      </c>
      <c r="D28" s="453">
        <v>63566</v>
      </c>
      <c r="E28" s="453">
        <v>4728</v>
      </c>
      <c r="F28" s="453">
        <v>10988</v>
      </c>
      <c r="G28" s="453">
        <v>13024</v>
      </c>
      <c r="H28" s="453">
        <v>11443</v>
      </c>
      <c r="I28" s="453">
        <v>9760</v>
      </c>
      <c r="J28" s="453">
        <v>6407</v>
      </c>
      <c r="K28" s="453">
        <v>3592</v>
      </c>
      <c r="L28" s="453">
        <v>2388</v>
      </c>
      <c r="M28" s="453">
        <v>844</v>
      </c>
      <c r="N28" s="456">
        <v>384</v>
      </c>
      <c r="O28" s="389"/>
    </row>
    <row r="29" spans="1:15" x14ac:dyDescent="0.2">
      <c r="A29" s="723"/>
      <c r="B29" s="730"/>
      <c r="C29" s="450" t="s">
        <v>218</v>
      </c>
      <c r="D29" s="453">
        <v>20314</v>
      </c>
      <c r="E29" s="453">
        <v>1193</v>
      </c>
      <c r="F29" s="453">
        <v>3316</v>
      </c>
      <c r="G29" s="453">
        <v>3898</v>
      </c>
      <c r="H29" s="453">
        <v>3595</v>
      </c>
      <c r="I29" s="453">
        <v>3095</v>
      </c>
      <c r="J29" s="453">
        <v>2097</v>
      </c>
      <c r="K29" s="453">
        <v>1416</v>
      </c>
      <c r="L29" s="453">
        <v>1040</v>
      </c>
      <c r="M29" s="453">
        <v>442</v>
      </c>
      <c r="N29" s="456">
        <v>220</v>
      </c>
      <c r="O29" s="389"/>
    </row>
    <row r="30" spans="1:15" x14ac:dyDescent="0.2">
      <c r="A30" s="723"/>
      <c r="B30" s="730"/>
      <c r="C30" s="450" t="s">
        <v>144</v>
      </c>
      <c r="D30" s="453">
        <v>7833</v>
      </c>
      <c r="E30" s="453">
        <v>289</v>
      </c>
      <c r="F30" s="453">
        <v>942</v>
      </c>
      <c r="G30" s="453">
        <v>1305</v>
      </c>
      <c r="H30" s="453">
        <v>1346</v>
      </c>
      <c r="I30" s="453">
        <v>1246</v>
      </c>
      <c r="J30" s="453">
        <v>1073</v>
      </c>
      <c r="K30" s="453">
        <v>759</v>
      </c>
      <c r="L30" s="453">
        <v>601</v>
      </c>
      <c r="M30" s="453">
        <v>194</v>
      </c>
      <c r="N30" s="456">
        <v>77</v>
      </c>
      <c r="O30" s="389"/>
    </row>
    <row r="31" spans="1:15" x14ac:dyDescent="0.2">
      <c r="A31" s="723"/>
      <c r="B31" s="730"/>
      <c r="C31" s="450" t="s">
        <v>219</v>
      </c>
      <c r="D31" s="453">
        <v>93515</v>
      </c>
      <c r="E31" s="453">
        <v>4959</v>
      </c>
      <c r="F31" s="453">
        <v>11513</v>
      </c>
      <c r="G31" s="453">
        <v>13771</v>
      </c>
      <c r="H31" s="453">
        <v>13170</v>
      </c>
      <c r="I31" s="453">
        <v>13513</v>
      </c>
      <c r="J31" s="453">
        <v>11965</v>
      </c>
      <c r="K31" s="453">
        <v>9628</v>
      </c>
      <c r="L31" s="453">
        <v>7894</v>
      </c>
      <c r="M31" s="453">
        <v>4336</v>
      </c>
      <c r="N31" s="456">
        <v>2727</v>
      </c>
      <c r="O31" s="389"/>
    </row>
    <row r="32" spans="1:15" x14ac:dyDescent="0.2">
      <c r="A32" s="723"/>
      <c r="B32" s="730"/>
      <c r="C32" s="450" t="s">
        <v>145</v>
      </c>
      <c r="D32" s="453">
        <v>173109</v>
      </c>
      <c r="E32" s="453">
        <v>9537</v>
      </c>
      <c r="F32" s="453">
        <v>23579</v>
      </c>
      <c r="G32" s="453">
        <v>29937</v>
      </c>
      <c r="H32" s="453">
        <v>29178</v>
      </c>
      <c r="I32" s="453">
        <v>27379</v>
      </c>
      <c r="J32" s="453">
        <v>21512</v>
      </c>
      <c r="K32" s="453">
        <v>14684</v>
      </c>
      <c r="L32" s="453">
        <v>11123</v>
      </c>
      <c r="M32" s="453">
        <v>4088</v>
      </c>
      <c r="N32" s="456">
        <v>2056</v>
      </c>
      <c r="O32" s="389"/>
    </row>
    <row r="33" spans="1:15" x14ac:dyDescent="0.2">
      <c r="A33" s="723"/>
      <c r="B33" s="730"/>
      <c r="C33" s="450" t="s">
        <v>146</v>
      </c>
      <c r="D33" s="453">
        <v>7136</v>
      </c>
      <c r="E33" s="453">
        <v>281</v>
      </c>
      <c r="F33" s="453">
        <v>1089</v>
      </c>
      <c r="G33" s="453">
        <v>1545</v>
      </c>
      <c r="H33" s="453">
        <v>1405</v>
      </c>
      <c r="I33" s="453">
        <v>1142</v>
      </c>
      <c r="J33" s="453">
        <v>749</v>
      </c>
      <c r="K33" s="453">
        <v>483</v>
      </c>
      <c r="L33" s="453">
        <v>292</v>
      </c>
      <c r="M33" s="453">
        <v>105</v>
      </c>
      <c r="N33" s="456">
        <v>44</v>
      </c>
      <c r="O33" s="389"/>
    </row>
    <row r="34" spans="1:15" x14ac:dyDescent="0.2">
      <c r="A34" s="723"/>
      <c r="B34" s="730"/>
      <c r="C34" s="450" t="s">
        <v>147</v>
      </c>
      <c r="D34" s="453">
        <v>20639</v>
      </c>
      <c r="E34" s="453">
        <v>844</v>
      </c>
      <c r="F34" s="453">
        <v>2149</v>
      </c>
      <c r="G34" s="453">
        <v>2825</v>
      </c>
      <c r="H34" s="453">
        <v>2829</v>
      </c>
      <c r="I34" s="453">
        <v>2918</v>
      </c>
      <c r="J34" s="453">
        <v>2706</v>
      </c>
      <c r="K34" s="453">
        <v>2234</v>
      </c>
      <c r="L34" s="453">
        <v>2055</v>
      </c>
      <c r="M34" s="453">
        <v>1205</v>
      </c>
      <c r="N34" s="456">
        <v>865</v>
      </c>
      <c r="O34" s="389"/>
    </row>
    <row r="35" spans="1:15" x14ac:dyDescent="0.2">
      <c r="A35" s="723"/>
      <c r="B35" s="730"/>
      <c r="C35" s="450" t="s">
        <v>148</v>
      </c>
      <c r="D35" s="453">
        <v>61259</v>
      </c>
      <c r="E35" s="453">
        <v>16014</v>
      </c>
      <c r="F35" s="453">
        <v>12823</v>
      </c>
      <c r="G35" s="453">
        <v>9321</v>
      </c>
      <c r="H35" s="453">
        <v>7218</v>
      </c>
      <c r="I35" s="453">
        <v>6197</v>
      </c>
      <c r="J35" s="453">
        <v>4126</v>
      </c>
      <c r="K35" s="453">
        <v>2704</v>
      </c>
      <c r="L35" s="453">
        <v>1919</v>
      </c>
      <c r="M35" s="453">
        <v>636</v>
      </c>
      <c r="N35" s="456">
        <v>293</v>
      </c>
      <c r="O35" s="389"/>
    </row>
    <row r="36" spans="1:15" x14ac:dyDescent="0.2">
      <c r="A36" s="723"/>
      <c r="B36" s="730"/>
      <c r="C36" s="450" t="s">
        <v>149</v>
      </c>
      <c r="D36" s="453">
        <v>212247</v>
      </c>
      <c r="E36" s="453">
        <v>7459</v>
      </c>
      <c r="F36" s="453">
        <v>26534</v>
      </c>
      <c r="G36" s="453">
        <v>35864</v>
      </c>
      <c r="H36" s="453">
        <v>35810</v>
      </c>
      <c r="I36" s="453">
        <v>33117</v>
      </c>
      <c r="J36" s="453">
        <v>26118</v>
      </c>
      <c r="K36" s="453">
        <v>20939</v>
      </c>
      <c r="L36" s="453">
        <v>16359</v>
      </c>
      <c r="M36" s="453">
        <v>7186</v>
      </c>
      <c r="N36" s="456">
        <v>2809</v>
      </c>
      <c r="O36" s="389"/>
    </row>
    <row r="37" spans="1:15" x14ac:dyDescent="0.2">
      <c r="A37" s="723"/>
      <c r="B37" s="730"/>
      <c r="C37" s="450" t="s">
        <v>150</v>
      </c>
      <c r="D37" s="453">
        <v>13678</v>
      </c>
      <c r="E37" s="453">
        <v>1037</v>
      </c>
      <c r="F37" s="453">
        <v>2184</v>
      </c>
      <c r="G37" s="453">
        <v>2281</v>
      </c>
      <c r="H37" s="453">
        <v>2126</v>
      </c>
      <c r="I37" s="453">
        <v>2052</v>
      </c>
      <c r="J37" s="453">
        <v>1474</v>
      </c>
      <c r="K37" s="453">
        <v>1092</v>
      </c>
      <c r="L37" s="453">
        <v>838</v>
      </c>
      <c r="M37" s="453">
        <v>393</v>
      </c>
      <c r="N37" s="456">
        <v>196</v>
      </c>
      <c r="O37" s="389"/>
    </row>
    <row r="38" spans="1:15" x14ac:dyDescent="0.2">
      <c r="A38" s="723"/>
      <c r="B38" s="730"/>
      <c r="C38" s="450" t="s">
        <v>151</v>
      </c>
      <c r="D38" s="453">
        <v>69065</v>
      </c>
      <c r="E38" s="453">
        <v>6344</v>
      </c>
      <c r="F38" s="453">
        <v>14231</v>
      </c>
      <c r="G38" s="453">
        <v>13153</v>
      </c>
      <c r="H38" s="453">
        <v>10212</v>
      </c>
      <c r="I38" s="453">
        <v>8535</v>
      </c>
      <c r="J38" s="453">
        <v>6383</v>
      </c>
      <c r="K38" s="453">
        <v>4353</v>
      </c>
      <c r="L38" s="453">
        <v>3455</v>
      </c>
      <c r="M38" s="453">
        <v>1552</v>
      </c>
      <c r="N38" s="456">
        <v>839</v>
      </c>
      <c r="O38" s="389"/>
    </row>
    <row r="39" spans="1:15" ht="13.5" thickBot="1" x14ac:dyDescent="0.25">
      <c r="A39" s="724"/>
      <c r="B39" s="731"/>
      <c r="C39" s="460" t="s">
        <v>152</v>
      </c>
      <c r="D39" s="458">
        <v>28933</v>
      </c>
      <c r="E39" s="416">
        <v>2189</v>
      </c>
      <c r="F39" s="416">
        <v>4077</v>
      </c>
      <c r="G39" s="416">
        <v>5070</v>
      </c>
      <c r="H39" s="416">
        <v>4885</v>
      </c>
      <c r="I39" s="416">
        <v>4435</v>
      </c>
      <c r="J39" s="416">
        <v>3361</v>
      </c>
      <c r="K39" s="416">
        <v>2148</v>
      </c>
      <c r="L39" s="416">
        <v>1651</v>
      </c>
      <c r="M39" s="416">
        <v>766</v>
      </c>
      <c r="N39" s="461">
        <v>349</v>
      </c>
      <c r="O39" s="389"/>
    </row>
    <row r="40" spans="1:15" ht="13.5" thickTop="1" x14ac:dyDescent="0.2">
      <c r="A40" s="710" t="s">
        <v>203</v>
      </c>
      <c r="B40" s="711"/>
      <c r="C40" s="462" t="s">
        <v>153</v>
      </c>
      <c r="D40" s="453">
        <v>11953</v>
      </c>
      <c r="E40" s="453">
        <v>11</v>
      </c>
      <c r="F40" s="453">
        <v>248</v>
      </c>
      <c r="G40" s="453">
        <v>954</v>
      </c>
      <c r="H40" s="453">
        <v>1788</v>
      </c>
      <c r="I40" s="453">
        <v>2167</v>
      </c>
      <c r="J40" s="453">
        <v>2093</v>
      </c>
      <c r="K40" s="453">
        <v>1848</v>
      </c>
      <c r="L40" s="453">
        <v>1572</v>
      </c>
      <c r="M40" s="453">
        <v>813</v>
      </c>
      <c r="N40" s="454">
        <v>454</v>
      </c>
      <c r="O40" s="389"/>
    </row>
    <row r="41" spans="1:15" x14ac:dyDescent="0.2">
      <c r="A41" s="712"/>
      <c r="B41" s="713"/>
      <c r="C41" s="450" t="s">
        <v>154</v>
      </c>
      <c r="D41" s="453">
        <v>364</v>
      </c>
      <c r="E41" s="453">
        <v>0</v>
      </c>
      <c r="F41" s="453">
        <v>9</v>
      </c>
      <c r="G41" s="453">
        <v>47</v>
      </c>
      <c r="H41" s="453">
        <v>81</v>
      </c>
      <c r="I41" s="453">
        <v>73</v>
      </c>
      <c r="J41" s="453">
        <v>60</v>
      </c>
      <c r="K41" s="453">
        <v>29</v>
      </c>
      <c r="L41" s="453">
        <v>22</v>
      </c>
      <c r="M41" s="453">
        <v>30</v>
      </c>
      <c r="N41" s="456">
        <v>13</v>
      </c>
      <c r="O41" s="389"/>
    </row>
    <row r="42" spans="1:15" x14ac:dyDescent="0.2">
      <c r="A42" s="712"/>
      <c r="B42" s="713"/>
      <c r="C42" s="450" t="s">
        <v>155</v>
      </c>
      <c r="D42" s="453">
        <v>277145</v>
      </c>
      <c r="E42" s="453">
        <v>3600</v>
      </c>
      <c r="F42" s="453">
        <v>21223</v>
      </c>
      <c r="G42" s="453">
        <v>34002</v>
      </c>
      <c r="H42" s="453">
        <v>40414</v>
      </c>
      <c r="I42" s="453">
        <v>49344</v>
      </c>
      <c r="J42" s="453">
        <v>48722</v>
      </c>
      <c r="K42" s="453">
        <v>43361</v>
      </c>
      <c r="L42" s="453">
        <v>29592</v>
      </c>
      <c r="M42" s="453">
        <v>5018</v>
      </c>
      <c r="N42" s="456">
        <v>1744</v>
      </c>
      <c r="O42" s="389"/>
    </row>
    <row r="43" spans="1:15" x14ac:dyDescent="0.2">
      <c r="A43" s="712"/>
      <c r="B43" s="713"/>
      <c r="C43" s="450" t="s">
        <v>156</v>
      </c>
      <c r="D43" s="453">
        <v>16464</v>
      </c>
      <c r="E43" s="453">
        <v>12</v>
      </c>
      <c r="F43" s="453">
        <v>218</v>
      </c>
      <c r="G43" s="453">
        <v>779</v>
      </c>
      <c r="H43" s="453">
        <v>2186</v>
      </c>
      <c r="I43" s="453">
        <v>3292</v>
      </c>
      <c r="J43" s="453">
        <v>2585</v>
      </c>
      <c r="K43" s="453">
        <v>2163</v>
      </c>
      <c r="L43" s="453">
        <v>2667</v>
      </c>
      <c r="M43" s="453">
        <v>1729</v>
      </c>
      <c r="N43" s="456">
        <v>830</v>
      </c>
      <c r="O43" s="389"/>
    </row>
    <row r="44" spans="1:15" x14ac:dyDescent="0.2">
      <c r="A44" s="712"/>
      <c r="B44" s="713"/>
      <c r="C44" s="450" t="s">
        <v>157</v>
      </c>
      <c r="D44" s="453">
        <v>54053</v>
      </c>
      <c r="E44" s="453">
        <v>1035</v>
      </c>
      <c r="F44" s="453">
        <v>3638</v>
      </c>
      <c r="G44" s="453">
        <v>6678</v>
      </c>
      <c r="H44" s="453">
        <v>8456</v>
      </c>
      <c r="I44" s="453">
        <v>9257</v>
      </c>
      <c r="J44" s="453">
        <v>7562</v>
      </c>
      <c r="K44" s="453">
        <v>6427</v>
      </c>
      <c r="L44" s="453">
        <v>5513</v>
      </c>
      <c r="M44" s="453">
        <v>3581</v>
      </c>
      <c r="N44" s="456">
        <v>1897</v>
      </c>
      <c r="O44" s="389"/>
    </row>
    <row r="45" spans="1:15" x14ac:dyDescent="0.2">
      <c r="A45" s="712"/>
      <c r="B45" s="713"/>
      <c r="C45" s="450" t="s">
        <v>158</v>
      </c>
      <c r="D45" s="453">
        <v>5597</v>
      </c>
      <c r="E45" s="453">
        <v>93</v>
      </c>
      <c r="F45" s="453">
        <v>420</v>
      </c>
      <c r="G45" s="453">
        <v>817</v>
      </c>
      <c r="H45" s="453">
        <v>930</v>
      </c>
      <c r="I45" s="453">
        <v>944</v>
      </c>
      <c r="J45" s="453">
        <v>820</v>
      </c>
      <c r="K45" s="453">
        <v>601</v>
      </c>
      <c r="L45" s="453">
        <v>705</v>
      </c>
      <c r="M45" s="453">
        <v>228</v>
      </c>
      <c r="N45" s="456">
        <v>39</v>
      </c>
      <c r="O45" s="389"/>
    </row>
    <row r="46" spans="1:15" ht="13.5" thickBot="1" x14ac:dyDescent="0.25">
      <c r="A46" s="714"/>
      <c r="B46" s="715"/>
      <c r="C46" s="460" t="s">
        <v>178</v>
      </c>
      <c r="D46" s="453">
        <v>164</v>
      </c>
      <c r="E46" s="453">
        <v>1</v>
      </c>
      <c r="F46" s="453">
        <v>12</v>
      </c>
      <c r="G46" s="453">
        <v>29</v>
      </c>
      <c r="H46" s="453">
        <v>46</v>
      </c>
      <c r="I46" s="453">
        <v>32</v>
      </c>
      <c r="J46" s="453">
        <v>20</v>
      </c>
      <c r="K46" s="453">
        <v>11</v>
      </c>
      <c r="L46" s="453">
        <v>9</v>
      </c>
      <c r="M46" s="453">
        <v>4</v>
      </c>
      <c r="N46" s="456">
        <v>0</v>
      </c>
      <c r="O46" s="389"/>
    </row>
    <row r="47" spans="1:15" ht="14.25" thickTop="1" thickBot="1" x14ac:dyDescent="0.25">
      <c r="A47" s="716" t="s">
        <v>163</v>
      </c>
      <c r="B47" s="717"/>
      <c r="C47" s="718"/>
      <c r="D47" s="463">
        <v>21620</v>
      </c>
      <c r="E47" s="464">
        <v>1525</v>
      </c>
      <c r="F47" s="464">
        <v>4441</v>
      </c>
      <c r="G47" s="464">
        <v>5123</v>
      </c>
      <c r="H47" s="464">
        <v>5021</v>
      </c>
      <c r="I47" s="464">
        <v>3590</v>
      </c>
      <c r="J47" s="464">
        <v>1274</v>
      </c>
      <c r="K47" s="464">
        <v>411</v>
      </c>
      <c r="L47" s="464">
        <v>151</v>
      </c>
      <c r="M47" s="464">
        <v>43</v>
      </c>
      <c r="N47" s="465">
        <v>31</v>
      </c>
      <c r="O47" s="389"/>
    </row>
    <row r="48" spans="1:15" ht="13.5" thickTop="1" x14ac:dyDescent="0.2">
      <c r="A48" s="135"/>
      <c r="B48" s="135"/>
      <c r="C48" s="135"/>
      <c r="D48" s="135"/>
      <c r="E48" s="135"/>
      <c r="F48" s="135"/>
      <c r="G48" s="135"/>
      <c r="H48" s="135"/>
      <c r="I48" s="135"/>
      <c r="J48" s="135"/>
      <c r="K48" s="135"/>
      <c r="L48" s="135"/>
      <c r="M48" s="135"/>
      <c r="N48" s="135"/>
      <c r="O48" s="389"/>
    </row>
    <row r="49" spans="1:15" x14ac:dyDescent="0.2">
      <c r="A49" s="43" t="s">
        <v>239</v>
      </c>
      <c r="O49" s="9"/>
    </row>
    <row r="50" spans="1:15" x14ac:dyDescent="0.2">
      <c r="A50" s="14" t="s">
        <v>384</v>
      </c>
      <c r="O50" s="9"/>
    </row>
    <row r="51" spans="1:15" x14ac:dyDescent="0.2">
      <c r="A51" s="14" t="s">
        <v>385</v>
      </c>
      <c r="O51" s="9"/>
    </row>
    <row r="52" spans="1:15" x14ac:dyDescent="0.2">
      <c r="A52" s="389"/>
      <c r="O52" s="9"/>
    </row>
    <row r="53" spans="1:15" x14ac:dyDescent="0.2">
      <c r="A53" s="14" t="s">
        <v>159</v>
      </c>
    </row>
  </sheetData>
  <mergeCells count="10">
    <mergeCell ref="A40:B46"/>
    <mergeCell ref="A47:C47"/>
    <mergeCell ref="A4:C5"/>
    <mergeCell ref="D4:D5"/>
    <mergeCell ref="E4:N4"/>
    <mergeCell ref="A6:C6"/>
    <mergeCell ref="A7:A39"/>
    <mergeCell ref="B7:B10"/>
    <mergeCell ref="B11:B22"/>
    <mergeCell ref="B23:B39"/>
  </mergeCells>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53" orientation="landscape" r:id="rId1"/>
  <headerFooter>
    <oddFooter xml:space="preserve">&amp;RBoletín Estadístico de la Seguridad Social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54"/>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4" width="11.42578125" style="3"/>
    <col min="15" max="15" width="13.7109375" style="7" customWidth="1"/>
    <col min="16" max="16384" width="11.42578125" style="3"/>
  </cols>
  <sheetData>
    <row r="1" spans="1:25" ht="21.75" customHeight="1" thickBot="1" x14ac:dyDescent="0.25">
      <c r="A1" s="66" t="s">
        <v>387</v>
      </c>
      <c r="B1" s="54"/>
      <c r="C1" s="54"/>
      <c r="D1" s="54"/>
      <c r="E1" s="54"/>
      <c r="F1" s="54"/>
      <c r="G1" s="54"/>
      <c r="H1" s="54"/>
      <c r="I1" s="54"/>
      <c r="J1" s="54"/>
      <c r="K1" s="54"/>
      <c r="L1" s="54"/>
      <c r="M1" s="54"/>
      <c r="N1" s="54"/>
      <c r="O1" s="216" t="s">
        <v>206</v>
      </c>
    </row>
    <row r="2" spans="1:25" ht="13.5" customHeight="1" x14ac:dyDescent="0.2">
      <c r="A2" s="58"/>
      <c r="B2" s="55"/>
      <c r="C2" s="55"/>
      <c r="D2" s="55"/>
      <c r="E2" s="55"/>
      <c r="F2" s="55"/>
      <c r="G2" s="55"/>
      <c r="H2" s="55"/>
      <c r="I2" s="55"/>
      <c r="J2" s="55"/>
      <c r="K2" s="55"/>
      <c r="L2" s="55"/>
      <c r="M2" s="55"/>
      <c r="N2" s="55"/>
      <c r="O2" s="9"/>
    </row>
    <row r="3" spans="1:25" s="281" customFormat="1" ht="25.5" customHeight="1" x14ac:dyDescent="0.2">
      <c r="A3" s="269"/>
      <c r="B3" s="269"/>
      <c r="C3" s="269"/>
      <c r="D3" s="323"/>
      <c r="E3" s="323"/>
      <c r="F3" s="323"/>
      <c r="G3" s="269"/>
      <c r="H3" s="269"/>
      <c r="I3" s="269"/>
      <c r="J3" s="269"/>
      <c r="K3" s="269"/>
      <c r="L3" s="269"/>
      <c r="M3" s="269"/>
      <c r="N3" s="269"/>
    </row>
    <row r="4" spans="1:25" ht="13.5" customHeight="1" thickBot="1" x14ac:dyDescent="0.25">
      <c r="A4" s="633" t="s">
        <v>336</v>
      </c>
      <c r="B4" s="633"/>
      <c r="C4" s="620"/>
      <c r="D4" s="631" t="s">
        <v>334</v>
      </c>
      <c r="E4" s="708" t="s">
        <v>169</v>
      </c>
      <c r="F4" s="709"/>
      <c r="G4" s="709"/>
      <c r="H4" s="709"/>
      <c r="I4" s="709"/>
      <c r="J4" s="709"/>
      <c r="K4" s="709"/>
      <c r="L4" s="709"/>
      <c r="M4" s="709"/>
      <c r="N4" s="709"/>
      <c r="O4" s="9"/>
    </row>
    <row r="5" spans="1:25" ht="19.5" customHeight="1" thickBot="1" x14ac:dyDescent="0.25">
      <c r="A5" s="613"/>
      <c r="B5" s="613"/>
      <c r="C5" s="621"/>
      <c r="D5" s="632"/>
      <c r="E5" s="81" t="s">
        <v>164</v>
      </c>
      <c r="F5" s="82" t="s">
        <v>229</v>
      </c>
      <c r="G5" s="82" t="s">
        <v>230</v>
      </c>
      <c r="H5" s="82" t="s">
        <v>231</v>
      </c>
      <c r="I5" s="82" t="s">
        <v>232</v>
      </c>
      <c r="J5" s="82" t="s">
        <v>233</v>
      </c>
      <c r="K5" s="82" t="s">
        <v>234</v>
      </c>
      <c r="L5" s="82" t="s">
        <v>235</v>
      </c>
      <c r="M5" s="82" t="s">
        <v>236</v>
      </c>
      <c r="N5" s="80" t="s">
        <v>237</v>
      </c>
      <c r="O5" s="9"/>
    </row>
    <row r="6" spans="1:25" ht="21" customHeight="1" thickBot="1" x14ac:dyDescent="0.25">
      <c r="A6" s="719" t="s">
        <v>221</v>
      </c>
      <c r="B6" s="720"/>
      <c r="C6" s="721"/>
      <c r="D6" s="198">
        <v>67320</v>
      </c>
      <c r="E6" s="198">
        <v>36120</v>
      </c>
      <c r="F6" s="198">
        <v>47785</v>
      </c>
      <c r="G6" s="198">
        <v>58590</v>
      </c>
      <c r="H6" s="198">
        <v>67981</v>
      </c>
      <c r="I6" s="198">
        <v>73134</v>
      </c>
      <c r="J6" s="198">
        <v>79222</v>
      </c>
      <c r="K6" s="198">
        <v>81751</v>
      </c>
      <c r="L6" s="198">
        <v>86009</v>
      </c>
      <c r="M6" s="198">
        <v>88327</v>
      </c>
      <c r="N6" s="311">
        <v>83225</v>
      </c>
      <c r="O6" s="150"/>
      <c r="P6" s="150"/>
      <c r="Q6" s="150"/>
      <c r="R6" s="150"/>
      <c r="S6" s="150"/>
      <c r="T6" s="150"/>
      <c r="U6" s="150"/>
      <c r="V6" s="150"/>
      <c r="W6" s="150"/>
      <c r="X6" s="150"/>
      <c r="Y6" s="150"/>
    </row>
    <row r="7" spans="1:25" ht="12.75" customHeight="1" x14ac:dyDescent="0.2">
      <c r="A7" s="741" t="s">
        <v>162</v>
      </c>
      <c r="B7" s="744" t="s">
        <v>160</v>
      </c>
      <c r="C7" s="74" t="s">
        <v>131</v>
      </c>
      <c r="D7" s="247">
        <v>71580</v>
      </c>
      <c r="E7" s="247">
        <v>51147</v>
      </c>
      <c r="F7" s="247">
        <v>54470</v>
      </c>
      <c r="G7" s="247">
        <v>63160</v>
      </c>
      <c r="H7" s="247">
        <v>68405</v>
      </c>
      <c r="I7" s="247">
        <v>72859</v>
      </c>
      <c r="J7" s="247">
        <v>74612</v>
      </c>
      <c r="K7" s="247">
        <v>75993</v>
      </c>
      <c r="L7" s="247">
        <v>79740</v>
      </c>
      <c r="M7" s="247">
        <v>80909</v>
      </c>
      <c r="N7" s="302">
        <v>86686</v>
      </c>
      <c r="O7" s="150"/>
      <c r="P7" s="150"/>
      <c r="Q7" s="150"/>
      <c r="R7" s="150"/>
      <c r="S7" s="150"/>
      <c r="T7" s="150"/>
      <c r="U7" s="150"/>
      <c r="V7" s="150"/>
      <c r="W7" s="150"/>
      <c r="X7" s="150"/>
      <c r="Y7" s="150"/>
    </row>
    <row r="8" spans="1:25" x14ac:dyDescent="0.2">
      <c r="A8" s="742"/>
      <c r="B8" s="745"/>
      <c r="C8" s="75" t="s">
        <v>132</v>
      </c>
      <c r="D8" s="248">
        <v>118925</v>
      </c>
      <c r="E8" s="248">
        <v>40065</v>
      </c>
      <c r="F8" s="248">
        <v>60970</v>
      </c>
      <c r="G8" s="248">
        <v>75407</v>
      </c>
      <c r="H8" s="248">
        <v>92267</v>
      </c>
      <c r="I8" s="248">
        <v>108232</v>
      </c>
      <c r="J8" s="248">
        <v>129544</v>
      </c>
      <c r="K8" s="248">
        <v>162597</v>
      </c>
      <c r="L8" s="248">
        <v>159429</v>
      </c>
      <c r="M8" s="248">
        <v>168325</v>
      </c>
      <c r="N8" s="303">
        <v>137698</v>
      </c>
      <c r="O8" s="150"/>
      <c r="P8" s="150"/>
      <c r="Q8" s="150"/>
      <c r="R8" s="150"/>
      <c r="S8" s="150"/>
      <c r="T8" s="150"/>
      <c r="U8" s="150"/>
      <c r="V8" s="150"/>
      <c r="W8" s="150"/>
      <c r="X8" s="150"/>
      <c r="Y8" s="150"/>
    </row>
    <row r="9" spans="1:25" x14ac:dyDescent="0.2">
      <c r="A9" s="742"/>
      <c r="B9" s="745"/>
      <c r="C9" s="75" t="s">
        <v>133</v>
      </c>
      <c r="D9" s="248">
        <v>120053</v>
      </c>
      <c r="E9" s="248">
        <v>59638</v>
      </c>
      <c r="F9" s="248">
        <v>75581</v>
      </c>
      <c r="G9" s="248">
        <v>94088</v>
      </c>
      <c r="H9" s="248">
        <v>116028</v>
      </c>
      <c r="I9" s="248">
        <v>129385</v>
      </c>
      <c r="J9" s="248">
        <v>136665</v>
      </c>
      <c r="K9" s="248">
        <v>136219</v>
      </c>
      <c r="L9" s="248">
        <v>147106</v>
      </c>
      <c r="M9" s="248">
        <v>159084</v>
      </c>
      <c r="N9" s="303">
        <v>170385</v>
      </c>
      <c r="O9" s="150"/>
      <c r="P9" s="150"/>
      <c r="Q9" s="150"/>
      <c r="R9" s="150"/>
      <c r="S9" s="150"/>
      <c r="T9" s="150"/>
      <c r="U9" s="150"/>
      <c r="V9" s="150"/>
      <c r="W9" s="150"/>
      <c r="X9" s="150"/>
      <c r="Y9" s="150"/>
    </row>
    <row r="10" spans="1:25" ht="13.5" thickBot="1" x14ac:dyDescent="0.25">
      <c r="A10" s="742"/>
      <c r="B10" s="746"/>
      <c r="C10" s="77" t="s">
        <v>134</v>
      </c>
      <c r="D10" s="249">
        <v>89686</v>
      </c>
      <c r="E10" s="249">
        <v>62326</v>
      </c>
      <c r="F10" s="249">
        <v>66493</v>
      </c>
      <c r="G10" s="249">
        <v>74184</v>
      </c>
      <c r="H10" s="249">
        <v>78513</v>
      </c>
      <c r="I10" s="249">
        <v>84224</v>
      </c>
      <c r="J10" s="249">
        <v>91355</v>
      </c>
      <c r="K10" s="249">
        <v>101016</v>
      </c>
      <c r="L10" s="249">
        <v>110482</v>
      </c>
      <c r="M10" s="249">
        <v>109992</v>
      </c>
      <c r="N10" s="304">
        <v>115039</v>
      </c>
      <c r="O10" s="150"/>
      <c r="P10" s="150"/>
      <c r="Q10" s="150"/>
      <c r="R10" s="150"/>
      <c r="S10" s="150"/>
      <c r="T10" s="150"/>
      <c r="U10" s="150"/>
      <c r="V10" s="150"/>
      <c r="W10" s="150"/>
      <c r="X10" s="150"/>
      <c r="Y10" s="150"/>
    </row>
    <row r="11" spans="1:25" ht="13.5" customHeight="1" thickTop="1" x14ac:dyDescent="0.2">
      <c r="A11" s="742"/>
      <c r="B11" s="747" t="s">
        <v>161</v>
      </c>
      <c r="C11" s="78" t="s">
        <v>135</v>
      </c>
      <c r="D11" s="250">
        <v>76490</v>
      </c>
      <c r="E11" s="250">
        <v>54100</v>
      </c>
      <c r="F11" s="250">
        <v>59164</v>
      </c>
      <c r="G11" s="250">
        <v>65757</v>
      </c>
      <c r="H11" s="250">
        <v>68938</v>
      </c>
      <c r="I11" s="250">
        <v>73134</v>
      </c>
      <c r="J11" s="250">
        <v>78730</v>
      </c>
      <c r="K11" s="250">
        <v>78972</v>
      </c>
      <c r="L11" s="250">
        <v>85133</v>
      </c>
      <c r="M11" s="250">
        <v>96019</v>
      </c>
      <c r="N11" s="306">
        <v>95801</v>
      </c>
      <c r="O11" s="150"/>
      <c r="P11" s="150"/>
      <c r="Q11" s="150"/>
      <c r="R11" s="150"/>
      <c r="S11" s="150"/>
      <c r="T11" s="150"/>
      <c r="U11" s="150"/>
      <c r="V11" s="150"/>
      <c r="W11" s="150"/>
      <c r="X11" s="150"/>
      <c r="Y11" s="150"/>
    </row>
    <row r="12" spans="1:25" x14ac:dyDescent="0.2">
      <c r="A12" s="742"/>
      <c r="B12" s="745"/>
      <c r="C12" s="75" t="s">
        <v>207</v>
      </c>
      <c r="D12" s="250">
        <v>25394</v>
      </c>
      <c r="E12" s="250">
        <v>19995</v>
      </c>
      <c r="F12" s="250">
        <v>18664</v>
      </c>
      <c r="G12" s="250">
        <v>22474</v>
      </c>
      <c r="H12" s="250">
        <v>24581</v>
      </c>
      <c r="I12" s="250">
        <v>24883</v>
      </c>
      <c r="J12" s="250">
        <v>25006</v>
      </c>
      <c r="K12" s="250">
        <v>24573</v>
      </c>
      <c r="L12" s="250">
        <v>29645</v>
      </c>
      <c r="M12" s="250">
        <v>29747</v>
      </c>
      <c r="N12" s="307">
        <v>31665</v>
      </c>
      <c r="O12" s="150"/>
      <c r="P12" s="150"/>
      <c r="Q12" s="150"/>
      <c r="R12" s="150"/>
      <c r="S12" s="150"/>
      <c r="T12" s="150"/>
      <c r="U12" s="150"/>
      <c r="V12" s="150"/>
      <c r="W12" s="150"/>
      <c r="X12" s="150"/>
      <c r="Y12" s="150"/>
    </row>
    <row r="13" spans="1:25" x14ac:dyDescent="0.2">
      <c r="A13" s="742"/>
      <c r="B13" s="745"/>
      <c r="C13" s="75" t="s">
        <v>208</v>
      </c>
      <c r="D13" s="250">
        <v>31667</v>
      </c>
      <c r="E13" s="250">
        <v>17094</v>
      </c>
      <c r="F13" s="250">
        <v>19072</v>
      </c>
      <c r="G13" s="250">
        <v>22831</v>
      </c>
      <c r="H13" s="250">
        <v>25277</v>
      </c>
      <c r="I13" s="250">
        <v>26821</v>
      </c>
      <c r="J13" s="250">
        <v>30829</v>
      </c>
      <c r="K13" s="250">
        <v>35802</v>
      </c>
      <c r="L13" s="250">
        <v>41131</v>
      </c>
      <c r="M13" s="250">
        <v>46325</v>
      </c>
      <c r="N13" s="307">
        <v>45138</v>
      </c>
      <c r="O13" s="150"/>
      <c r="P13" s="150"/>
      <c r="Q13" s="150"/>
      <c r="R13" s="150"/>
      <c r="S13" s="150"/>
      <c r="T13" s="150"/>
      <c r="U13" s="150"/>
      <c r="V13" s="150"/>
      <c r="W13" s="150"/>
      <c r="X13" s="150"/>
      <c r="Y13" s="150"/>
    </row>
    <row r="14" spans="1:25" x14ac:dyDescent="0.2">
      <c r="A14" s="742"/>
      <c r="B14" s="745"/>
      <c r="C14" s="75" t="s">
        <v>209</v>
      </c>
      <c r="D14" s="250">
        <v>27454</v>
      </c>
      <c r="E14" s="250">
        <v>21694</v>
      </c>
      <c r="F14" s="250">
        <v>23887</v>
      </c>
      <c r="G14" s="250">
        <v>25048</v>
      </c>
      <c r="H14" s="250">
        <v>26812</v>
      </c>
      <c r="I14" s="250">
        <v>28031</v>
      </c>
      <c r="J14" s="250">
        <v>28146</v>
      </c>
      <c r="K14" s="250">
        <v>28192</v>
      </c>
      <c r="L14" s="250">
        <v>28618</v>
      </c>
      <c r="M14" s="250">
        <v>28967</v>
      </c>
      <c r="N14" s="307">
        <v>26097</v>
      </c>
      <c r="O14" s="150"/>
      <c r="P14" s="150"/>
      <c r="Q14" s="150"/>
      <c r="R14" s="150"/>
      <c r="S14" s="150"/>
      <c r="T14" s="150"/>
      <c r="U14" s="150"/>
      <c r="V14" s="150"/>
      <c r="W14" s="150"/>
      <c r="X14" s="150"/>
      <c r="Y14" s="150"/>
    </row>
    <row r="15" spans="1:25" x14ac:dyDescent="0.2">
      <c r="A15" s="742"/>
      <c r="B15" s="745"/>
      <c r="C15" s="75" t="s">
        <v>210</v>
      </c>
      <c r="D15" s="250">
        <v>53373</v>
      </c>
      <c r="E15" s="250">
        <v>24281</v>
      </c>
      <c r="F15" s="250">
        <v>32442</v>
      </c>
      <c r="G15" s="250">
        <v>44521</v>
      </c>
      <c r="H15" s="250">
        <v>50713</v>
      </c>
      <c r="I15" s="250">
        <v>54899</v>
      </c>
      <c r="J15" s="250">
        <v>56300</v>
      </c>
      <c r="K15" s="250">
        <v>59622</v>
      </c>
      <c r="L15" s="250">
        <v>59480</v>
      </c>
      <c r="M15" s="250">
        <v>59373</v>
      </c>
      <c r="N15" s="307">
        <v>63248</v>
      </c>
      <c r="O15" s="150"/>
      <c r="P15" s="150"/>
      <c r="Q15" s="150"/>
      <c r="R15" s="150"/>
      <c r="S15" s="150"/>
      <c r="T15" s="150"/>
      <c r="U15" s="150"/>
      <c r="V15" s="150"/>
      <c r="W15" s="150"/>
      <c r="X15" s="150"/>
      <c r="Y15" s="150"/>
    </row>
    <row r="16" spans="1:25" x14ac:dyDescent="0.2">
      <c r="A16" s="742"/>
      <c r="B16" s="745"/>
      <c r="C16" s="75" t="s">
        <v>211</v>
      </c>
      <c r="D16" s="250">
        <v>55122</v>
      </c>
      <c r="E16" s="250">
        <v>27477</v>
      </c>
      <c r="F16" s="250">
        <v>34377</v>
      </c>
      <c r="G16" s="250">
        <v>41051</v>
      </c>
      <c r="H16" s="250">
        <v>47337</v>
      </c>
      <c r="I16" s="250">
        <v>50682</v>
      </c>
      <c r="J16" s="250">
        <v>50761</v>
      </c>
      <c r="K16" s="250">
        <v>55794</v>
      </c>
      <c r="L16" s="250">
        <v>82823</v>
      </c>
      <c r="M16" s="250">
        <v>84516</v>
      </c>
      <c r="N16" s="307">
        <v>85236</v>
      </c>
      <c r="O16" s="150"/>
      <c r="P16" s="150"/>
      <c r="Q16" s="150"/>
      <c r="R16" s="150"/>
      <c r="S16" s="150"/>
      <c r="T16" s="150"/>
      <c r="U16" s="150"/>
      <c r="V16" s="150"/>
      <c r="W16" s="150"/>
      <c r="X16" s="150"/>
      <c r="Y16" s="150"/>
    </row>
    <row r="17" spans="1:25" x14ac:dyDescent="0.2">
      <c r="A17" s="742"/>
      <c r="B17" s="745"/>
      <c r="C17" s="75" t="s">
        <v>212</v>
      </c>
      <c r="D17" s="250">
        <v>47689</v>
      </c>
      <c r="E17" s="250">
        <v>27379</v>
      </c>
      <c r="F17" s="250">
        <v>31671</v>
      </c>
      <c r="G17" s="250">
        <v>36147</v>
      </c>
      <c r="H17" s="250">
        <v>41803</v>
      </c>
      <c r="I17" s="250">
        <v>44971</v>
      </c>
      <c r="J17" s="250">
        <v>47964</v>
      </c>
      <c r="K17" s="250">
        <v>50294</v>
      </c>
      <c r="L17" s="250">
        <v>55950</v>
      </c>
      <c r="M17" s="250">
        <v>60655</v>
      </c>
      <c r="N17" s="307">
        <v>64143</v>
      </c>
      <c r="O17" s="150"/>
      <c r="P17" s="150"/>
      <c r="Q17" s="150"/>
      <c r="R17" s="150"/>
      <c r="S17" s="150"/>
      <c r="T17" s="150"/>
      <c r="U17" s="150"/>
      <c r="V17" s="150"/>
      <c r="W17" s="150"/>
      <c r="X17" s="150"/>
      <c r="Y17" s="150"/>
    </row>
    <row r="18" spans="1:25" x14ac:dyDescent="0.2">
      <c r="A18" s="742"/>
      <c r="B18" s="745"/>
      <c r="C18" s="75" t="s">
        <v>213</v>
      </c>
      <c r="D18" s="250">
        <v>62517</v>
      </c>
      <c r="E18" s="250">
        <v>45280</v>
      </c>
      <c r="F18" s="250">
        <v>50607</v>
      </c>
      <c r="G18" s="250">
        <v>53348</v>
      </c>
      <c r="H18" s="250">
        <v>58311</v>
      </c>
      <c r="I18" s="250">
        <v>60226</v>
      </c>
      <c r="J18" s="250">
        <v>60607</v>
      </c>
      <c r="K18" s="250">
        <v>65358</v>
      </c>
      <c r="L18" s="250">
        <v>67337</v>
      </c>
      <c r="M18" s="250">
        <v>68633</v>
      </c>
      <c r="N18" s="307">
        <v>70078</v>
      </c>
      <c r="O18" s="150"/>
      <c r="P18" s="150"/>
      <c r="Q18" s="150"/>
      <c r="R18" s="150"/>
      <c r="S18" s="150"/>
      <c r="T18" s="150"/>
      <c r="U18" s="150"/>
      <c r="V18" s="150"/>
      <c r="W18" s="150"/>
      <c r="X18" s="150"/>
      <c r="Y18" s="150"/>
    </row>
    <row r="19" spans="1:25" x14ac:dyDescent="0.2">
      <c r="A19" s="742"/>
      <c r="B19" s="745"/>
      <c r="C19" s="75" t="s">
        <v>214</v>
      </c>
      <c r="D19" s="250">
        <v>56984</v>
      </c>
      <c r="E19" s="250">
        <v>39323</v>
      </c>
      <c r="F19" s="250">
        <v>47354</v>
      </c>
      <c r="G19" s="250">
        <v>58693</v>
      </c>
      <c r="H19" s="250">
        <v>58772</v>
      </c>
      <c r="I19" s="250">
        <v>60676</v>
      </c>
      <c r="J19" s="250">
        <v>58610</v>
      </c>
      <c r="K19" s="250">
        <v>56194</v>
      </c>
      <c r="L19" s="250">
        <v>56410</v>
      </c>
      <c r="M19" s="250">
        <v>55156</v>
      </c>
      <c r="N19" s="307">
        <v>57059</v>
      </c>
      <c r="O19" s="150"/>
      <c r="P19" s="150"/>
      <c r="Q19" s="150"/>
      <c r="R19" s="150"/>
      <c r="S19" s="150"/>
      <c r="T19" s="150"/>
      <c r="U19" s="150"/>
      <c r="V19" s="150"/>
      <c r="W19" s="150"/>
      <c r="X19" s="150"/>
      <c r="Y19" s="150"/>
    </row>
    <row r="20" spans="1:25" x14ac:dyDescent="0.2">
      <c r="A20" s="742"/>
      <c r="B20" s="745"/>
      <c r="C20" s="75" t="s">
        <v>215</v>
      </c>
      <c r="D20" s="250">
        <v>23749</v>
      </c>
      <c r="E20" s="250">
        <v>12448</v>
      </c>
      <c r="F20" s="250">
        <v>14979</v>
      </c>
      <c r="G20" s="250">
        <v>16854</v>
      </c>
      <c r="H20" s="250">
        <v>18518</v>
      </c>
      <c r="I20" s="250">
        <v>20838</v>
      </c>
      <c r="J20" s="250">
        <v>22521</v>
      </c>
      <c r="K20" s="250">
        <v>25545</v>
      </c>
      <c r="L20" s="250">
        <v>28294</v>
      </c>
      <c r="M20" s="250">
        <v>32034</v>
      </c>
      <c r="N20" s="307">
        <v>32600</v>
      </c>
      <c r="O20" s="150"/>
      <c r="P20" s="150"/>
      <c r="Q20" s="150"/>
      <c r="R20" s="150"/>
      <c r="S20" s="150"/>
      <c r="T20" s="150"/>
      <c r="U20" s="150"/>
      <c r="V20" s="150"/>
      <c r="W20" s="150"/>
      <c r="X20" s="150"/>
      <c r="Y20" s="150"/>
    </row>
    <row r="21" spans="1:25" x14ac:dyDescent="0.2">
      <c r="A21" s="742"/>
      <c r="B21" s="745"/>
      <c r="C21" s="75" t="s">
        <v>216</v>
      </c>
      <c r="D21" s="250">
        <v>35259</v>
      </c>
      <c r="E21" s="250">
        <v>15742</v>
      </c>
      <c r="F21" s="250">
        <v>19490</v>
      </c>
      <c r="G21" s="250">
        <v>22345</v>
      </c>
      <c r="H21" s="250">
        <v>25326</v>
      </c>
      <c r="I21" s="250">
        <v>26625</v>
      </c>
      <c r="J21" s="250">
        <v>26087</v>
      </c>
      <c r="K21" s="250">
        <v>27108</v>
      </c>
      <c r="L21" s="250">
        <v>54301</v>
      </c>
      <c r="M21" s="250">
        <v>64683</v>
      </c>
      <c r="N21" s="307">
        <v>61400</v>
      </c>
      <c r="O21" s="150"/>
      <c r="P21" s="150"/>
      <c r="Q21" s="150"/>
      <c r="R21" s="150"/>
      <c r="S21" s="150"/>
      <c r="T21" s="150"/>
      <c r="U21" s="150"/>
      <c r="V21" s="150"/>
      <c r="W21" s="150"/>
      <c r="X21" s="150"/>
      <c r="Y21" s="150"/>
    </row>
    <row r="22" spans="1:25" ht="13.5" thickBot="1" x14ac:dyDescent="0.25">
      <c r="A22" s="742"/>
      <c r="B22" s="746"/>
      <c r="C22" s="77" t="s">
        <v>136</v>
      </c>
      <c r="D22" s="439">
        <v>80127</v>
      </c>
      <c r="E22" s="440">
        <v>50721</v>
      </c>
      <c r="F22" s="440">
        <v>60155</v>
      </c>
      <c r="G22" s="440">
        <v>69644</v>
      </c>
      <c r="H22" s="440">
        <v>74267</v>
      </c>
      <c r="I22" s="440">
        <v>78188</v>
      </c>
      <c r="J22" s="440">
        <v>85271</v>
      </c>
      <c r="K22" s="440">
        <v>93793</v>
      </c>
      <c r="L22" s="440">
        <v>102501</v>
      </c>
      <c r="M22" s="440">
        <v>96251</v>
      </c>
      <c r="N22" s="441">
        <v>88304</v>
      </c>
      <c r="O22" s="442"/>
      <c r="P22" s="442"/>
      <c r="Q22" s="150"/>
      <c r="R22" s="150"/>
      <c r="S22" s="150"/>
      <c r="T22" s="150"/>
      <c r="U22" s="150"/>
      <c r="V22" s="150"/>
      <c r="W22" s="150"/>
      <c r="X22" s="150"/>
      <c r="Y22" s="150"/>
    </row>
    <row r="23" spans="1:25" ht="13.5" thickTop="1" x14ac:dyDescent="0.2">
      <c r="A23" s="742"/>
      <c r="B23" s="748" t="s">
        <v>137</v>
      </c>
      <c r="C23" s="78" t="s">
        <v>138</v>
      </c>
      <c r="D23" s="250">
        <v>43988</v>
      </c>
      <c r="E23" s="250">
        <v>32508</v>
      </c>
      <c r="F23" s="250">
        <v>37780</v>
      </c>
      <c r="G23" s="250">
        <v>43220</v>
      </c>
      <c r="H23" s="250">
        <v>48342</v>
      </c>
      <c r="I23" s="250">
        <v>50583</v>
      </c>
      <c r="J23" s="250">
        <v>52147</v>
      </c>
      <c r="K23" s="250">
        <v>49494</v>
      </c>
      <c r="L23" s="250">
        <v>48302</v>
      </c>
      <c r="M23" s="250">
        <v>47152</v>
      </c>
      <c r="N23" s="306">
        <v>46498</v>
      </c>
      <c r="O23" s="150"/>
      <c r="P23" s="150"/>
      <c r="Q23" s="150"/>
      <c r="R23" s="150"/>
      <c r="S23" s="150"/>
      <c r="T23" s="150"/>
      <c r="U23" s="150"/>
      <c r="V23" s="150"/>
      <c r="W23" s="150"/>
      <c r="X23" s="150"/>
      <c r="Y23" s="150"/>
    </row>
    <row r="24" spans="1:25" x14ac:dyDescent="0.2">
      <c r="A24" s="742"/>
      <c r="B24" s="748"/>
      <c r="C24" s="75" t="s">
        <v>139</v>
      </c>
      <c r="D24" s="250">
        <v>46949</v>
      </c>
      <c r="E24" s="250">
        <v>28250</v>
      </c>
      <c r="F24" s="250">
        <v>37366</v>
      </c>
      <c r="G24" s="250">
        <v>44048</v>
      </c>
      <c r="H24" s="250">
        <v>48609</v>
      </c>
      <c r="I24" s="250">
        <v>53150</v>
      </c>
      <c r="J24" s="250">
        <v>56016</v>
      </c>
      <c r="K24" s="250">
        <v>56207</v>
      </c>
      <c r="L24" s="250">
        <v>53424</v>
      </c>
      <c r="M24" s="250">
        <v>53268</v>
      </c>
      <c r="N24" s="307">
        <v>52064</v>
      </c>
      <c r="O24" s="150"/>
      <c r="P24" s="150"/>
      <c r="Q24" s="150"/>
      <c r="R24" s="150"/>
      <c r="S24" s="150"/>
      <c r="T24" s="150"/>
      <c r="U24" s="150"/>
      <c r="V24" s="150"/>
      <c r="W24" s="150"/>
      <c r="X24" s="150"/>
      <c r="Y24" s="150"/>
    </row>
    <row r="25" spans="1:25" x14ac:dyDescent="0.2">
      <c r="A25" s="742"/>
      <c r="B25" s="748"/>
      <c r="C25" s="75" t="s">
        <v>140</v>
      </c>
      <c r="D25" s="250">
        <v>66682</v>
      </c>
      <c r="E25" s="250">
        <v>36494</v>
      </c>
      <c r="F25" s="250">
        <v>45719</v>
      </c>
      <c r="G25" s="250">
        <v>53734</v>
      </c>
      <c r="H25" s="250">
        <v>60081</v>
      </c>
      <c r="I25" s="250">
        <v>66838</v>
      </c>
      <c r="J25" s="250">
        <v>70461</v>
      </c>
      <c r="K25" s="250">
        <v>74317</v>
      </c>
      <c r="L25" s="250">
        <v>78134</v>
      </c>
      <c r="M25" s="250">
        <v>82949</v>
      </c>
      <c r="N25" s="307">
        <v>82348</v>
      </c>
      <c r="O25" s="150"/>
      <c r="P25" s="150"/>
      <c r="Q25" s="150"/>
      <c r="R25" s="150"/>
      <c r="S25" s="150"/>
      <c r="T25" s="150"/>
      <c r="U25" s="150"/>
      <c r="V25" s="150"/>
      <c r="W25" s="150"/>
      <c r="X25" s="150"/>
      <c r="Y25" s="150"/>
    </row>
    <row r="26" spans="1:25" x14ac:dyDescent="0.2">
      <c r="A26" s="742"/>
      <c r="B26" s="748"/>
      <c r="C26" s="75" t="s">
        <v>141</v>
      </c>
      <c r="D26" s="250">
        <v>123914</v>
      </c>
      <c r="E26" s="250">
        <v>54874</v>
      </c>
      <c r="F26" s="250">
        <v>76191</v>
      </c>
      <c r="G26" s="250">
        <v>94630</v>
      </c>
      <c r="H26" s="250">
        <v>114572</v>
      </c>
      <c r="I26" s="250">
        <v>133913</v>
      </c>
      <c r="J26" s="250">
        <v>157423</v>
      </c>
      <c r="K26" s="250">
        <v>163020</v>
      </c>
      <c r="L26" s="250">
        <v>160163</v>
      </c>
      <c r="M26" s="250">
        <v>157124</v>
      </c>
      <c r="N26" s="307">
        <v>144000</v>
      </c>
      <c r="O26" s="150"/>
      <c r="P26" s="150"/>
      <c r="Q26" s="150"/>
      <c r="R26" s="150"/>
      <c r="S26" s="150"/>
      <c r="T26" s="150"/>
      <c r="U26" s="150"/>
      <c r="V26" s="150"/>
      <c r="W26" s="150"/>
      <c r="X26" s="150"/>
      <c r="Y26" s="150"/>
    </row>
    <row r="27" spans="1:25" x14ac:dyDescent="0.2">
      <c r="A27" s="742"/>
      <c r="B27" s="748"/>
      <c r="C27" s="75" t="s">
        <v>142</v>
      </c>
      <c r="D27" s="250">
        <v>55309</v>
      </c>
      <c r="E27" s="250">
        <v>36956</v>
      </c>
      <c r="F27" s="250">
        <v>44178</v>
      </c>
      <c r="G27" s="250">
        <v>51241</v>
      </c>
      <c r="H27" s="250">
        <v>56998</v>
      </c>
      <c r="I27" s="250">
        <v>61746</v>
      </c>
      <c r="J27" s="250">
        <v>66398</v>
      </c>
      <c r="K27" s="250">
        <v>66545</v>
      </c>
      <c r="L27" s="250">
        <v>67735</v>
      </c>
      <c r="M27" s="250">
        <v>67364</v>
      </c>
      <c r="N27" s="307">
        <v>61482</v>
      </c>
      <c r="O27" s="150"/>
      <c r="P27" s="150"/>
      <c r="Q27" s="150"/>
      <c r="R27" s="150"/>
      <c r="S27" s="150"/>
      <c r="T27" s="150"/>
      <c r="U27" s="150"/>
      <c r="V27" s="150"/>
      <c r="W27" s="150"/>
      <c r="X27" s="150"/>
      <c r="Y27" s="150"/>
    </row>
    <row r="28" spans="1:25" x14ac:dyDescent="0.2">
      <c r="A28" s="742"/>
      <c r="B28" s="748"/>
      <c r="C28" s="75" t="s">
        <v>143</v>
      </c>
      <c r="D28" s="250">
        <v>114129</v>
      </c>
      <c r="E28" s="250">
        <v>57474</v>
      </c>
      <c r="F28" s="250">
        <v>84290</v>
      </c>
      <c r="G28" s="250">
        <v>102541</v>
      </c>
      <c r="H28" s="250">
        <v>127135</v>
      </c>
      <c r="I28" s="250">
        <v>129936</v>
      </c>
      <c r="J28" s="250">
        <v>145921</v>
      </c>
      <c r="K28" s="250">
        <v>132795</v>
      </c>
      <c r="L28" s="250">
        <v>133002</v>
      </c>
      <c r="M28" s="250">
        <v>127582</v>
      </c>
      <c r="N28" s="307">
        <v>118186</v>
      </c>
      <c r="O28" s="150"/>
      <c r="P28" s="150"/>
      <c r="Q28" s="150"/>
      <c r="R28" s="150"/>
      <c r="S28" s="150"/>
      <c r="T28" s="150"/>
      <c r="U28" s="150"/>
      <c r="V28" s="150"/>
      <c r="W28" s="150"/>
      <c r="X28" s="150"/>
      <c r="Y28" s="150"/>
    </row>
    <row r="29" spans="1:25" x14ac:dyDescent="0.2">
      <c r="A29" s="742"/>
      <c r="B29" s="748"/>
      <c r="C29" s="75" t="s">
        <v>218</v>
      </c>
      <c r="D29" s="250">
        <v>44866</v>
      </c>
      <c r="E29" s="250">
        <v>27379</v>
      </c>
      <c r="F29" s="250">
        <v>34815</v>
      </c>
      <c r="G29" s="250">
        <v>41125</v>
      </c>
      <c r="H29" s="250">
        <v>45662</v>
      </c>
      <c r="I29" s="250">
        <v>49642</v>
      </c>
      <c r="J29" s="250">
        <v>52372</v>
      </c>
      <c r="K29" s="250">
        <v>55489</v>
      </c>
      <c r="L29" s="250">
        <v>59820</v>
      </c>
      <c r="M29" s="250">
        <v>68026</v>
      </c>
      <c r="N29" s="307">
        <v>71288</v>
      </c>
      <c r="O29" s="150"/>
      <c r="P29" s="150"/>
      <c r="Q29" s="150"/>
      <c r="R29" s="150"/>
      <c r="S29" s="150"/>
      <c r="T29" s="150"/>
      <c r="U29" s="150"/>
      <c r="V29" s="150"/>
      <c r="W29" s="150"/>
      <c r="X29" s="150"/>
      <c r="Y29" s="150"/>
    </row>
    <row r="30" spans="1:25" x14ac:dyDescent="0.2">
      <c r="A30" s="742"/>
      <c r="B30" s="748"/>
      <c r="C30" s="75" t="s">
        <v>144</v>
      </c>
      <c r="D30" s="250">
        <v>87438</v>
      </c>
      <c r="E30" s="250">
        <v>51105</v>
      </c>
      <c r="F30" s="250">
        <v>63244</v>
      </c>
      <c r="G30" s="250">
        <v>74540</v>
      </c>
      <c r="H30" s="250">
        <v>84721</v>
      </c>
      <c r="I30" s="250">
        <v>91449</v>
      </c>
      <c r="J30" s="250">
        <v>99128</v>
      </c>
      <c r="K30" s="250">
        <v>101414</v>
      </c>
      <c r="L30" s="250">
        <v>107379</v>
      </c>
      <c r="M30" s="250">
        <v>119346</v>
      </c>
      <c r="N30" s="307">
        <v>126215</v>
      </c>
      <c r="O30" s="150"/>
      <c r="P30" s="150"/>
      <c r="Q30" s="150"/>
      <c r="R30" s="150"/>
      <c r="S30" s="150"/>
      <c r="T30" s="150"/>
      <c r="U30" s="150"/>
      <c r="V30" s="150"/>
      <c r="W30" s="150"/>
      <c r="X30" s="150"/>
      <c r="Y30" s="150"/>
    </row>
    <row r="31" spans="1:25" x14ac:dyDescent="0.2">
      <c r="A31" s="742"/>
      <c r="B31" s="748"/>
      <c r="C31" s="75" t="s">
        <v>219</v>
      </c>
      <c r="D31" s="250">
        <v>38097</v>
      </c>
      <c r="E31" s="250">
        <v>25391</v>
      </c>
      <c r="F31" s="250">
        <v>26840</v>
      </c>
      <c r="G31" s="250">
        <v>30424</v>
      </c>
      <c r="H31" s="250">
        <v>33598</v>
      </c>
      <c r="I31" s="250">
        <v>37049</v>
      </c>
      <c r="J31" s="250">
        <v>42028</v>
      </c>
      <c r="K31" s="250">
        <v>43911</v>
      </c>
      <c r="L31" s="250">
        <v>46849</v>
      </c>
      <c r="M31" s="250">
        <v>50790</v>
      </c>
      <c r="N31" s="307">
        <v>50421</v>
      </c>
      <c r="O31" s="150"/>
      <c r="P31" s="150"/>
      <c r="Q31" s="150"/>
      <c r="R31" s="150"/>
      <c r="S31" s="150"/>
      <c r="T31" s="150"/>
      <c r="U31" s="150"/>
      <c r="V31" s="150"/>
      <c r="W31" s="150"/>
      <c r="X31" s="150"/>
      <c r="Y31" s="150"/>
    </row>
    <row r="32" spans="1:25" x14ac:dyDescent="0.2">
      <c r="A32" s="742"/>
      <c r="B32" s="748"/>
      <c r="C32" s="75" t="s">
        <v>145</v>
      </c>
      <c r="D32" s="250">
        <v>72873</v>
      </c>
      <c r="E32" s="250">
        <v>39991</v>
      </c>
      <c r="F32" s="250">
        <v>52015</v>
      </c>
      <c r="G32" s="250">
        <v>64299</v>
      </c>
      <c r="H32" s="250">
        <v>74368</v>
      </c>
      <c r="I32" s="250">
        <v>80734</v>
      </c>
      <c r="J32" s="250">
        <v>87803</v>
      </c>
      <c r="K32" s="250">
        <v>89472</v>
      </c>
      <c r="L32" s="250">
        <v>90679</v>
      </c>
      <c r="M32" s="250">
        <v>87897</v>
      </c>
      <c r="N32" s="307">
        <v>79507</v>
      </c>
      <c r="O32" s="150"/>
      <c r="P32" s="150"/>
      <c r="Q32" s="150"/>
      <c r="R32" s="150"/>
      <c r="S32" s="150"/>
      <c r="T32" s="150"/>
      <c r="U32" s="150"/>
      <c r="V32" s="150"/>
      <c r="W32" s="150"/>
      <c r="X32" s="150"/>
      <c r="Y32" s="150"/>
    </row>
    <row r="33" spans="1:25" x14ac:dyDescent="0.2">
      <c r="A33" s="742"/>
      <c r="B33" s="748"/>
      <c r="C33" s="75" t="s">
        <v>146</v>
      </c>
      <c r="D33" s="250">
        <v>169360</v>
      </c>
      <c r="E33" s="250">
        <v>74947</v>
      </c>
      <c r="F33" s="250">
        <v>100280</v>
      </c>
      <c r="G33" s="250">
        <v>127720</v>
      </c>
      <c r="H33" s="250">
        <v>163660</v>
      </c>
      <c r="I33" s="250">
        <v>178640</v>
      </c>
      <c r="J33" s="250">
        <v>200199</v>
      </c>
      <c r="K33" s="250">
        <v>223204</v>
      </c>
      <c r="L33" s="250">
        <v>264090</v>
      </c>
      <c r="M33" s="250">
        <v>289573</v>
      </c>
      <c r="N33" s="307">
        <v>326376</v>
      </c>
      <c r="O33" s="150"/>
      <c r="P33" s="150"/>
      <c r="Q33" s="150"/>
      <c r="R33" s="150"/>
      <c r="S33" s="150"/>
      <c r="T33" s="150"/>
      <c r="U33" s="150"/>
      <c r="V33" s="150"/>
      <c r="W33" s="150"/>
      <c r="X33" s="150"/>
      <c r="Y33" s="150"/>
    </row>
    <row r="34" spans="1:25" x14ac:dyDescent="0.2">
      <c r="A34" s="742"/>
      <c r="B34" s="748"/>
      <c r="C34" s="75" t="s">
        <v>147</v>
      </c>
      <c r="D34" s="250">
        <v>61788</v>
      </c>
      <c r="E34" s="250">
        <v>34464</v>
      </c>
      <c r="F34" s="250">
        <v>42168</v>
      </c>
      <c r="G34" s="250">
        <v>50454</v>
      </c>
      <c r="H34" s="250">
        <v>57277</v>
      </c>
      <c r="I34" s="250">
        <v>59593</v>
      </c>
      <c r="J34" s="250">
        <v>64852</v>
      </c>
      <c r="K34" s="250">
        <v>75103</v>
      </c>
      <c r="L34" s="250">
        <v>71786</v>
      </c>
      <c r="M34" s="250">
        <v>72316</v>
      </c>
      <c r="N34" s="307">
        <v>89101</v>
      </c>
      <c r="O34" s="150"/>
      <c r="P34" s="150"/>
      <c r="Q34" s="150"/>
      <c r="R34" s="150"/>
      <c r="S34" s="150"/>
      <c r="T34" s="150"/>
      <c r="U34" s="150"/>
      <c r="V34" s="150"/>
      <c r="W34" s="150"/>
      <c r="X34" s="150"/>
      <c r="Y34" s="150"/>
    </row>
    <row r="35" spans="1:25" x14ac:dyDescent="0.2">
      <c r="A35" s="742"/>
      <c r="B35" s="748"/>
      <c r="C35" s="75" t="s">
        <v>148</v>
      </c>
      <c r="D35" s="250">
        <v>29868</v>
      </c>
      <c r="E35" s="250">
        <v>19646</v>
      </c>
      <c r="F35" s="250">
        <v>25976</v>
      </c>
      <c r="G35" s="250">
        <v>30251</v>
      </c>
      <c r="H35" s="250">
        <v>33315</v>
      </c>
      <c r="I35" s="250">
        <v>36843</v>
      </c>
      <c r="J35" s="250">
        <v>38637</v>
      </c>
      <c r="K35" s="250">
        <v>39770</v>
      </c>
      <c r="L35" s="250">
        <v>37672</v>
      </c>
      <c r="M35" s="250">
        <v>37520</v>
      </c>
      <c r="N35" s="307">
        <v>34195</v>
      </c>
      <c r="O35" s="150"/>
      <c r="P35" s="150"/>
      <c r="Q35" s="150"/>
      <c r="R35" s="150"/>
      <c r="S35" s="150"/>
      <c r="T35" s="150"/>
      <c r="U35" s="150"/>
      <c r="V35" s="150"/>
      <c r="W35" s="150"/>
      <c r="X35" s="150"/>
      <c r="Y35" s="150"/>
    </row>
    <row r="36" spans="1:25" x14ac:dyDescent="0.2">
      <c r="A36" s="742"/>
      <c r="B36" s="748"/>
      <c r="C36" s="75" t="s">
        <v>149</v>
      </c>
      <c r="D36" s="250">
        <v>58749</v>
      </c>
      <c r="E36" s="250">
        <v>34196</v>
      </c>
      <c r="F36" s="250">
        <v>41264</v>
      </c>
      <c r="G36" s="250">
        <v>49032</v>
      </c>
      <c r="H36" s="250">
        <v>56429</v>
      </c>
      <c r="I36" s="250">
        <v>61109</v>
      </c>
      <c r="J36" s="250">
        <v>65250</v>
      </c>
      <c r="K36" s="250">
        <v>71083</v>
      </c>
      <c r="L36" s="250">
        <v>93079</v>
      </c>
      <c r="M36" s="250">
        <v>76900</v>
      </c>
      <c r="N36" s="307">
        <v>80498</v>
      </c>
      <c r="O36" s="150"/>
      <c r="P36" s="150"/>
      <c r="Q36" s="150"/>
      <c r="R36" s="150"/>
      <c r="S36" s="150"/>
      <c r="T36" s="150"/>
      <c r="U36" s="150"/>
      <c r="V36" s="150"/>
      <c r="W36" s="150"/>
      <c r="X36" s="150"/>
      <c r="Y36" s="150"/>
    </row>
    <row r="37" spans="1:25" x14ac:dyDescent="0.2">
      <c r="A37" s="742"/>
      <c r="B37" s="748"/>
      <c r="C37" s="75" t="s">
        <v>150</v>
      </c>
      <c r="D37" s="250">
        <v>44059</v>
      </c>
      <c r="E37" s="250">
        <v>22631</v>
      </c>
      <c r="F37" s="250">
        <v>28659</v>
      </c>
      <c r="G37" s="250">
        <v>34871</v>
      </c>
      <c r="H37" s="250">
        <v>39810</v>
      </c>
      <c r="I37" s="250">
        <v>47097</v>
      </c>
      <c r="J37" s="250">
        <v>52704</v>
      </c>
      <c r="K37" s="250">
        <v>56726</v>
      </c>
      <c r="L37" s="250">
        <v>59815</v>
      </c>
      <c r="M37" s="250">
        <v>62405</v>
      </c>
      <c r="N37" s="307">
        <v>54658</v>
      </c>
      <c r="O37" s="150"/>
      <c r="P37" s="150"/>
      <c r="Q37" s="150"/>
      <c r="R37" s="150"/>
      <c r="S37" s="150"/>
      <c r="T37" s="150"/>
      <c r="U37" s="150"/>
      <c r="V37" s="150"/>
      <c r="W37" s="150"/>
      <c r="X37" s="150"/>
      <c r="Y37" s="150"/>
    </row>
    <row r="38" spans="1:25" x14ac:dyDescent="0.2">
      <c r="A38" s="742"/>
      <c r="B38" s="748"/>
      <c r="C38" s="75" t="s">
        <v>151</v>
      </c>
      <c r="D38" s="250">
        <v>74081</v>
      </c>
      <c r="E38" s="250">
        <v>37930</v>
      </c>
      <c r="F38" s="250">
        <v>54259</v>
      </c>
      <c r="G38" s="250">
        <v>67065</v>
      </c>
      <c r="H38" s="250">
        <v>79507</v>
      </c>
      <c r="I38" s="250">
        <v>85892</v>
      </c>
      <c r="J38" s="250">
        <v>97845</v>
      </c>
      <c r="K38" s="250">
        <v>103688</v>
      </c>
      <c r="L38" s="250">
        <v>122650</v>
      </c>
      <c r="M38" s="250">
        <v>104365</v>
      </c>
      <c r="N38" s="307">
        <v>87360</v>
      </c>
      <c r="O38" s="150"/>
      <c r="P38" s="150"/>
      <c r="Q38" s="150"/>
      <c r="R38" s="150"/>
      <c r="S38" s="150"/>
      <c r="T38" s="150"/>
      <c r="U38" s="150"/>
      <c r="V38" s="150"/>
      <c r="W38" s="150"/>
      <c r="X38" s="150"/>
      <c r="Y38" s="150"/>
    </row>
    <row r="39" spans="1:25" ht="13.5" thickBot="1" x14ac:dyDescent="0.25">
      <c r="A39" s="743"/>
      <c r="B39" s="749"/>
      <c r="C39" s="77" t="s">
        <v>152</v>
      </c>
      <c r="D39" s="310">
        <v>57128</v>
      </c>
      <c r="E39" s="249">
        <v>41902</v>
      </c>
      <c r="F39" s="249">
        <v>48003</v>
      </c>
      <c r="G39" s="249">
        <v>53421</v>
      </c>
      <c r="H39" s="249">
        <v>57212</v>
      </c>
      <c r="I39" s="249">
        <v>60116</v>
      </c>
      <c r="J39" s="249">
        <v>61249</v>
      </c>
      <c r="K39" s="249">
        <v>61824</v>
      </c>
      <c r="L39" s="249">
        <v>62134</v>
      </c>
      <c r="M39" s="249">
        <v>62302</v>
      </c>
      <c r="N39" s="308">
        <v>55515</v>
      </c>
      <c r="O39" s="150"/>
      <c r="P39" s="150"/>
      <c r="Q39" s="150"/>
      <c r="R39" s="150"/>
      <c r="S39" s="150"/>
      <c r="T39" s="150"/>
      <c r="U39" s="150"/>
      <c r="V39" s="150"/>
      <c r="W39" s="150"/>
      <c r="X39" s="150"/>
      <c r="Y39" s="150"/>
    </row>
    <row r="40" spans="1:25" ht="13.5" thickTop="1" x14ac:dyDescent="0.2">
      <c r="A40" s="732" t="s">
        <v>203</v>
      </c>
      <c r="B40" s="733"/>
      <c r="C40" s="76" t="s">
        <v>153</v>
      </c>
      <c r="D40" s="250">
        <v>292658</v>
      </c>
      <c r="E40" s="250">
        <v>147761</v>
      </c>
      <c r="F40" s="250">
        <v>173263</v>
      </c>
      <c r="G40" s="250">
        <v>198711</v>
      </c>
      <c r="H40" s="250">
        <v>226932</v>
      </c>
      <c r="I40" s="250">
        <v>262272</v>
      </c>
      <c r="J40" s="250">
        <v>295259</v>
      </c>
      <c r="K40" s="250">
        <v>329433</v>
      </c>
      <c r="L40" s="250">
        <v>354046</v>
      </c>
      <c r="M40" s="250">
        <v>378515</v>
      </c>
      <c r="N40" s="306">
        <v>431973</v>
      </c>
      <c r="O40" s="150"/>
      <c r="P40" s="150"/>
      <c r="Q40" s="150"/>
      <c r="R40" s="150"/>
      <c r="S40" s="150"/>
      <c r="T40" s="150"/>
      <c r="U40" s="150"/>
      <c r="V40" s="150"/>
      <c r="W40" s="150"/>
      <c r="X40" s="150"/>
      <c r="Y40" s="150"/>
    </row>
    <row r="41" spans="1:25" x14ac:dyDescent="0.2">
      <c r="A41" s="734"/>
      <c r="B41" s="735"/>
      <c r="C41" s="75" t="s">
        <v>154</v>
      </c>
      <c r="D41" s="250">
        <v>399036</v>
      </c>
      <c r="E41" s="250" t="s">
        <v>262</v>
      </c>
      <c r="F41" s="250">
        <v>173862</v>
      </c>
      <c r="G41" s="250">
        <v>187119</v>
      </c>
      <c r="H41" s="250">
        <v>216220</v>
      </c>
      <c r="I41" s="250">
        <v>284164</v>
      </c>
      <c r="J41" s="250">
        <v>402365</v>
      </c>
      <c r="K41" s="250">
        <v>471064</v>
      </c>
      <c r="L41" s="250">
        <v>544313</v>
      </c>
      <c r="M41" s="250">
        <v>633757</v>
      </c>
      <c r="N41" s="307">
        <v>717727</v>
      </c>
      <c r="O41" s="150"/>
      <c r="P41" s="150"/>
      <c r="Q41" s="150"/>
      <c r="R41" s="150"/>
      <c r="S41" s="150"/>
      <c r="T41" s="150"/>
      <c r="U41" s="150"/>
      <c r="V41" s="150"/>
      <c r="W41" s="150"/>
      <c r="X41" s="150"/>
      <c r="Y41" s="150"/>
    </row>
    <row r="42" spans="1:25" x14ac:dyDescent="0.2">
      <c r="A42" s="734"/>
      <c r="B42" s="735"/>
      <c r="C42" s="75" t="s">
        <v>155</v>
      </c>
      <c r="D42" s="250">
        <v>49493</v>
      </c>
      <c r="E42" s="250">
        <v>21515</v>
      </c>
      <c r="F42" s="250">
        <v>27132</v>
      </c>
      <c r="G42" s="250">
        <v>33153</v>
      </c>
      <c r="H42" s="250">
        <v>39078</v>
      </c>
      <c r="I42" s="250">
        <v>44832</v>
      </c>
      <c r="J42" s="250">
        <v>53776</v>
      </c>
      <c r="K42" s="250">
        <v>63901</v>
      </c>
      <c r="L42" s="250">
        <v>72053</v>
      </c>
      <c r="M42" s="250">
        <v>69902</v>
      </c>
      <c r="N42" s="307">
        <v>56238</v>
      </c>
      <c r="O42" s="150"/>
      <c r="P42" s="150"/>
      <c r="Q42" s="150"/>
      <c r="R42" s="150"/>
      <c r="S42" s="150"/>
      <c r="T42" s="150"/>
      <c r="U42" s="150"/>
      <c r="V42" s="150"/>
      <c r="W42" s="150"/>
      <c r="X42" s="150"/>
      <c r="Y42" s="150"/>
    </row>
    <row r="43" spans="1:25" x14ac:dyDescent="0.2">
      <c r="A43" s="734"/>
      <c r="B43" s="735"/>
      <c r="C43" s="75" t="s">
        <v>156</v>
      </c>
      <c r="D43" s="250">
        <v>123815</v>
      </c>
      <c r="E43" s="250">
        <v>26605</v>
      </c>
      <c r="F43" s="250">
        <v>51951</v>
      </c>
      <c r="G43" s="250">
        <v>66199</v>
      </c>
      <c r="H43" s="250">
        <v>76280</v>
      </c>
      <c r="I43" s="250">
        <v>87294</v>
      </c>
      <c r="J43" s="250">
        <v>103557</v>
      </c>
      <c r="K43" s="250">
        <v>124027</v>
      </c>
      <c r="L43" s="250">
        <v>147623</v>
      </c>
      <c r="M43" s="250">
        <v>173853</v>
      </c>
      <c r="N43" s="307">
        <v>206284</v>
      </c>
      <c r="O43" s="150"/>
      <c r="P43" s="150"/>
      <c r="Q43" s="150"/>
      <c r="R43" s="150"/>
      <c r="S43" s="150"/>
      <c r="T43" s="150"/>
      <c r="U43" s="150"/>
      <c r="V43" s="150"/>
      <c r="W43" s="150"/>
      <c r="X43" s="150"/>
      <c r="Y43" s="150"/>
    </row>
    <row r="44" spans="1:25" x14ac:dyDescent="0.2">
      <c r="A44" s="734"/>
      <c r="B44" s="735"/>
      <c r="C44" s="75" t="s">
        <v>157</v>
      </c>
      <c r="D44" s="250">
        <v>48278</v>
      </c>
      <c r="E44" s="250">
        <v>12433</v>
      </c>
      <c r="F44" s="250">
        <v>19518</v>
      </c>
      <c r="G44" s="250">
        <v>27917</v>
      </c>
      <c r="H44" s="250">
        <v>35541</v>
      </c>
      <c r="I44" s="250">
        <v>42599</v>
      </c>
      <c r="J44" s="250">
        <v>50568</v>
      </c>
      <c r="K44" s="250">
        <v>58717</v>
      </c>
      <c r="L44" s="250">
        <v>68100</v>
      </c>
      <c r="M44" s="250">
        <v>70305</v>
      </c>
      <c r="N44" s="307">
        <v>72796</v>
      </c>
      <c r="O44" s="150"/>
      <c r="P44" s="150"/>
      <c r="Q44" s="150"/>
      <c r="R44" s="150"/>
      <c r="S44" s="150"/>
      <c r="T44" s="150"/>
      <c r="U44" s="150"/>
      <c r="V44" s="150"/>
      <c r="W44" s="150"/>
      <c r="X44" s="150"/>
      <c r="Y44" s="150"/>
    </row>
    <row r="45" spans="1:25" x14ac:dyDescent="0.2">
      <c r="A45" s="734"/>
      <c r="B45" s="735"/>
      <c r="C45" s="75" t="s">
        <v>158</v>
      </c>
      <c r="D45" s="250">
        <v>148940</v>
      </c>
      <c r="E45" s="250">
        <v>83580</v>
      </c>
      <c r="F45" s="250">
        <v>103057</v>
      </c>
      <c r="G45" s="250">
        <v>126594</v>
      </c>
      <c r="H45" s="250">
        <v>143152</v>
      </c>
      <c r="I45" s="250">
        <v>149527</v>
      </c>
      <c r="J45" s="250">
        <v>155108</v>
      </c>
      <c r="K45" s="250">
        <v>167174</v>
      </c>
      <c r="L45" s="250">
        <v>180199</v>
      </c>
      <c r="M45" s="250">
        <v>224021</v>
      </c>
      <c r="N45" s="307">
        <v>226007</v>
      </c>
      <c r="O45" s="150"/>
      <c r="P45" s="150"/>
      <c r="Q45" s="150"/>
      <c r="R45" s="150"/>
      <c r="S45" s="150"/>
      <c r="T45" s="150"/>
      <c r="U45" s="150"/>
      <c r="V45" s="150"/>
      <c r="W45" s="150"/>
      <c r="X45" s="150"/>
      <c r="Y45" s="150"/>
    </row>
    <row r="46" spans="1:25" ht="13.5" thickBot="1" x14ac:dyDescent="0.25">
      <c r="A46" s="736"/>
      <c r="B46" s="737"/>
      <c r="C46" s="79" t="s">
        <v>178</v>
      </c>
      <c r="D46" s="250">
        <v>88606</v>
      </c>
      <c r="E46" s="250">
        <v>44863</v>
      </c>
      <c r="F46" s="250">
        <v>65499</v>
      </c>
      <c r="G46" s="250">
        <v>79182</v>
      </c>
      <c r="H46" s="250">
        <v>92549</v>
      </c>
      <c r="I46" s="250">
        <v>94794</v>
      </c>
      <c r="J46" s="250">
        <v>97660</v>
      </c>
      <c r="K46" s="250">
        <v>110644</v>
      </c>
      <c r="L46" s="250">
        <v>122193</v>
      </c>
      <c r="M46" s="250">
        <v>112514</v>
      </c>
      <c r="N46" s="307">
        <v>147036</v>
      </c>
      <c r="O46" s="150"/>
      <c r="P46" s="150"/>
      <c r="Q46" s="150"/>
      <c r="R46" s="150"/>
      <c r="S46" s="150"/>
      <c r="T46" s="150"/>
      <c r="U46" s="150"/>
      <c r="V46" s="150"/>
      <c r="W46" s="150"/>
      <c r="X46" s="150"/>
      <c r="Y46" s="150"/>
    </row>
    <row r="47" spans="1:25" ht="14.25" thickTop="1" thickBot="1" x14ac:dyDescent="0.25">
      <c r="A47" s="738" t="s">
        <v>163</v>
      </c>
      <c r="B47" s="739"/>
      <c r="C47" s="740"/>
      <c r="D47" s="251">
        <v>53650</v>
      </c>
      <c r="E47" s="252">
        <v>38479</v>
      </c>
      <c r="F47" s="252">
        <v>44458</v>
      </c>
      <c r="G47" s="252">
        <v>49006</v>
      </c>
      <c r="H47" s="252">
        <v>53176</v>
      </c>
      <c r="I47" s="252">
        <v>59255</v>
      </c>
      <c r="J47" s="252">
        <v>69563</v>
      </c>
      <c r="K47" s="252">
        <v>77232</v>
      </c>
      <c r="L47" s="252">
        <v>70668</v>
      </c>
      <c r="M47" s="252">
        <v>66669</v>
      </c>
      <c r="N47" s="309">
        <v>71896</v>
      </c>
      <c r="O47" s="150"/>
      <c r="P47" s="150"/>
      <c r="Q47" s="150"/>
      <c r="R47" s="150"/>
      <c r="S47" s="150"/>
      <c r="T47" s="150"/>
      <c r="U47" s="150"/>
      <c r="V47" s="150"/>
      <c r="W47" s="150"/>
      <c r="X47" s="150"/>
      <c r="Y47" s="150"/>
    </row>
    <row r="48" spans="1:25" ht="13.5" thickTop="1" x14ac:dyDescent="0.2">
      <c r="O48" s="9"/>
    </row>
    <row r="49" spans="1:15" x14ac:dyDescent="0.2">
      <c r="A49" s="40" t="s">
        <v>239</v>
      </c>
      <c r="O49" s="9"/>
    </row>
    <row r="50" spans="1:15" x14ac:dyDescent="0.2">
      <c r="A50" s="11" t="s">
        <v>165</v>
      </c>
      <c r="O50" s="9"/>
    </row>
    <row r="51" spans="1:15" x14ac:dyDescent="0.2">
      <c r="A51" s="298" t="s">
        <v>335</v>
      </c>
      <c r="B51" s="33"/>
      <c r="C51" s="33"/>
      <c r="O51" s="9"/>
    </row>
    <row r="52" spans="1:15" x14ac:dyDescent="0.2">
      <c r="A52" s="11"/>
      <c r="O52" s="9"/>
    </row>
    <row r="53" spans="1:15" x14ac:dyDescent="0.2">
      <c r="A53" s="11" t="s">
        <v>159</v>
      </c>
      <c r="O53" s="9"/>
    </row>
    <row r="54" spans="1:15" x14ac:dyDescent="0.2">
      <c r="O54" s="3"/>
    </row>
  </sheetData>
  <mergeCells count="10">
    <mergeCell ref="A4:C5"/>
    <mergeCell ref="D4:D5"/>
    <mergeCell ref="E4:N4"/>
    <mergeCell ref="A40:B46"/>
    <mergeCell ref="A47:C47"/>
    <mergeCell ref="A6:C6"/>
    <mergeCell ref="A7:A39"/>
    <mergeCell ref="B7:B10"/>
    <mergeCell ref="B11:B22"/>
    <mergeCell ref="B23:B39"/>
  </mergeCells>
  <phoneticPr fontId="91" type="noConversion"/>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69" orientation="landscape" r:id="rId1"/>
  <headerFooter>
    <oddFooter xml:space="preserve">&amp;RBoletín Estadístico de la Seguridad Social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Y53"/>
  <sheetViews>
    <sheetView showGridLines="0" workbookViewId="0"/>
  </sheetViews>
  <sheetFormatPr baseColWidth="10" defaultColWidth="11.42578125" defaultRowHeight="12.75" x14ac:dyDescent="0.2"/>
  <cols>
    <col min="1" max="1" width="11.42578125" style="3"/>
    <col min="2" max="2" width="13.42578125" style="3" customWidth="1"/>
    <col min="3" max="3" width="35.42578125" style="3" customWidth="1"/>
    <col min="4" max="12" width="11.42578125" style="3"/>
    <col min="13" max="13" width="12" style="3" bestFit="1" customWidth="1"/>
    <col min="14" max="14" width="12.140625" style="3" customWidth="1"/>
    <col min="15" max="15" width="13.7109375" style="7" customWidth="1"/>
    <col min="16" max="16384" width="11.42578125" style="3"/>
  </cols>
  <sheetData>
    <row r="1" spans="1:25" ht="21.75" customHeight="1" thickBot="1" x14ac:dyDescent="0.25">
      <c r="A1" s="66" t="s">
        <v>388</v>
      </c>
      <c r="B1" s="54"/>
      <c r="C1" s="54"/>
      <c r="D1" s="54"/>
      <c r="E1" s="54"/>
      <c r="F1" s="54"/>
      <c r="G1" s="54"/>
      <c r="H1" s="54"/>
      <c r="I1" s="54"/>
      <c r="J1" s="54"/>
      <c r="K1" s="54"/>
      <c r="L1" s="54"/>
      <c r="M1" s="54"/>
      <c r="N1" s="54"/>
      <c r="O1" s="216" t="s">
        <v>206</v>
      </c>
    </row>
    <row r="2" spans="1:25" ht="13.5" customHeight="1" x14ac:dyDescent="0.2">
      <c r="A2" s="58"/>
      <c r="B2" s="55"/>
      <c r="C2" s="55"/>
      <c r="D2" s="55"/>
      <c r="E2" s="55"/>
      <c r="F2" s="55"/>
      <c r="G2" s="55"/>
      <c r="H2" s="55"/>
      <c r="I2" s="55"/>
      <c r="J2" s="55"/>
      <c r="K2" s="55"/>
      <c r="L2" s="55"/>
      <c r="M2" s="55"/>
      <c r="N2" s="55"/>
      <c r="O2" s="9"/>
    </row>
    <row r="3" spans="1:25" ht="25.5" customHeight="1" x14ac:dyDescent="0.2">
      <c r="A3" s="55"/>
      <c r="B3" s="55"/>
      <c r="C3" s="55"/>
      <c r="D3" s="72"/>
      <c r="E3" s="72"/>
      <c r="F3" s="72"/>
      <c r="G3" s="55"/>
      <c r="H3" s="55"/>
      <c r="I3" s="55"/>
      <c r="J3" s="55"/>
      <c r="K3" s="55"/>
      <c r="L3" s="55"/>
      <c r="M3" s="55"/>
      <c r="N3" s="55"/>
      <c r="O3" s="9"/>
    </row>
    <row r="4" spans="1:25" ht="13.5" customHeight="1" thickBot="1" x14ac:dyDescent="0.25">
      <c r="A4" s="633" t="s">
        <v>336</v>
      </c>
      <c r="B4" s="633"/>
      <c r="C4" s="620"/>
      <c r="D4" s="631" t="s">
        <v>334</v>
      </c>
      <c r="E4" s="708" t="s">
        <v>169</v>
      </c>
      <c r="F4" s="709"/>
      <c r="G4" s="709"/>
      <c r="H4" s="709"/>
      <c r="I4" s="709"/>
      <c r="J4" s="709"/>
      <c r="K4" s="709"/>
      <c r="L4" s="709"/>
      <c r="M4" s="709"/>
      <c r="N4" s="709"/>
      <c r="O4" s="9"/>
    </row>
    <row r="5" spans="1:25" ht="19.5" customHeight="1" thickBot="1" x14ac:dyDescent="0.25">
      <c r="A5" s="613"/>
      <c r="B5" s="613"/>
      <c r="C5" s="621"/>
      <c r="D5" s="632"/>
      <c r="E5" s="81" t="s">
        <v>164</v>
      </c>
      <c r="F5" s="82" t="s">
        <v>229</v>
      </c>
      <c r="G5" s="82" t="s">
        <v>230</v>
      </c>
      <c r="H5" s="82" t="s">
        <v>231</v>
      </c>
      <c r="I5" s="82" t="s">
        <v>232</v>
      </c>
      <c r="J5" s="82" t="s">
        <v>233</v>
      </c>
      <c r="K5" s="82" t="s">
        <v>234</v>
      </c>
      <c r="L5" s="82" t="s">
        <v>235</v>
      </c>
      <c r="M5" s="82" t="s">
        <v>236</v>
      </c>
      <c r="N5" s="80" t="s">
        <v>237</v>
      </c>
      <c r="O5" s="9"/>
    </row>
    <row r="6" spans="1:25" ht="21" customHeight="1" thickBot="1" x14ac:dyDescent="0.25">
      <c r="A6" s="719" t="s">
        <v>221</v>
      </c>
      <c r="B6" s="720"/>
      <c r="C6" s="721"/>
      <c r="D6" s="198">
        <v>57888</v>
      </c>
      <c r="E6" s="198">
        <v>31738</v>
      </c>
      <c r="F6" s="198">
        <v>42747</v>
      </c>
      <c r="G6" s="198">
        <v>50885</v>
      </c>
      <c r="H6" s="198">
        <v>56950</v>
      </c>
      <c r="I6" s="198">
        <v>60566</v>
      </c>
      <c r="J6" s="198">
        <v>65409</v>
      </c>
      <c r="K6" s="198">
        <v>69397</v>
      </c>
      <c r="L6" s="198">
        <v>74187</v>
      </c>
      <c r="M6" s="198">
        <v>78421</v>
      </c>
      <c r="N6" s="311">
        <v>70848</v>
      </c>
      <c r="O6" s="150"/>
      <c r="P6" s="150"/>
      <c r="Q6" s="150"/>
      <c r="R6" s="150"/>
      <c r="S6" s="150"/>
      <c r="T6" s="150"/>
      <c r="U6" s="150"/>
      <c r="V6" s="150"/>
      <c r="W6" s="150"/>
      <c r="X6" s="150"/>
      <c r="Y6" s="150"/>
    </row>
    <row r="7" spans="1:25" ht="12.75" customHeight="1" x14ac:dyDescent="0.2">
      <c r="A7" s="741" t="s">
        <v>162</v>
      </c>
      <c r="B7" s="744" t="s">
        <v>160</v>
      </c>
      <c r="C7" s="74" t="s">
        <v>131</v>
      </c>
      <c r="D7" s="247">
        <v>64903</v>
      </c>
      <c r="E7" s="438">
        <v>50906</v>
      </c>
      <c r="F7" s="247">
        <v>46107</v>
      </c>
      <c r="G7" s="247">
        <v>55219</v>
      </c>
      <c r="H7" s="247">
        <v>65118</v>
      </c>
      <c r="I7" s="247">
        <v>68457</v>
      </c>
      <c r="J7" s="247">
        <v>69848</v>
      </c>
      <c r="K7" s="247">
        <v>70573</v>
      </c>
      <c r="L7" s="247">
        <v>73356</v>
      </c>
      <c r="M7" s="247">
        <v>73553</v>
      </c>
      <c r="N7" s="302">
        <v>77778</v>
      </c>
      <c r="O7" s="150"/>
      <c r="P7" s="150"/>
      <c r="Q7" s="150"/>
      <c r="R7" s="150"/>
      <c r="S7" s="150"/>
      <c r="T7" s="150"/>
      <c r="U7" s="150"/>
      <c r="V7" s="150"/>
      <c r="W7" s="150"/>
      <c r="X7" s="150"/>
      <c r="Y7" s="150"/>
    </row>
    <row r="8" spans="1:25" x14ac:dyDescent="0.2">
      <c r="A8" s="742"/>
      <c r="B8" s="745"/>
      <c r="C8" s="75" t="s">
        <v>132</v>
      </c>
      <c r="D8" s="248">
        <v>115217</v>
      </c>
      <c r="E8" s="248">
        <v>74011</v>
      </c>
      <c r="F8" s="248">
        <v>81638</v>
      </c>
      <c r="G8" s="248">
        <v>81078</v>
      </c>
      <c r="H8" s="248">
        <v>96453</v>
      </c>
      <c r="I8" s="248">
        <v>110081</v>
      </c>
      <c r="J8" s="248">
        <v>120083</v>
      </c>
      <c r="K8" s="248">
        <v>141115</v>
      </c>
      <c r="L8" s="248">
        <v>141235</v>
      </c>
      <c r="M8" s="248">
        <v>148465</v>
      </c>
      <c r="N8" s="303">
        <v>126337</v>
      </c>
      <c r="O8" s="150"/>
      <c r="P8" s="150"/>
      <c r="Q8" s="150"/>
      <c r="R8" s="150"/>
      <c r="S8" s="150"/>
      <c r="T8" s="150"/>
      <c r="U8" s="150"/>
      <c r="V8" s="150"/>
      <c r="W8" s="150"/>
      <c r="X8" s="150"/>
      <c r="Y8" s="150"/>
    </row>
    <row r="9" spans="1:25" x14ac:dyDescent="0.2">
      <c r="A9" s="742"/>
      <c r="B9" s="745"/>
      <c r="C9" s="75" t="s">
        <v>133</v>
      </c>
      <c r="D9" s="248">
        <v>117695</v>
      </c>
      <c r="E9" s="248">
        <v>62195</v>
      </c>
      <c r="F9" s="248">
        <v>77655</v>
      </c>
      <c r="G9" s="248">
        <v>94033</v>
      </c>
      <c r="H9" s="248">
        <v>114117</v>
      </c>
      <c r="I9" s="248">
        <v>125634</v>
      </c>
      <c r="J9" s="248">
        <v>133573</v>
      </c>
      <c r="K9" s="248">
        <v>139984</v>
      </c>
      <c r="L9" s="248">
        <v>158403</v>
      </c>
      <c r="M9" s="248">
        <v>165664</v>
      </c>
      <c r="N9" s="303">
        <v>180940</v>
      </c>
      <c r="O9" s="150"/>
      <c r="P9" s="150"/>
      <c r="Q9" s="150"/>
      <c r="R9" s="150"/>
      <c r="S9" s="150"/>
      <c r="T9" s="150"/>
      <c r="U9" s="150"/>
      <c r="V9" s="150"/>
      <c r="W9" s="150"/>
      <c r="X9" s="150"/>
      <c r="Y9" s="150"/>
    </row>
    <row r="10" spans="1:25" ht="13.5" thickBot="1" x14ac:dyDescent="0.25">
      <c r="A10" s="742"/>
      <c r="B10" s="746"/>
      <c r="C10" s="77" t="s">
        <v>134</v>
      </c>
      <c r="D10" s="249">
        <v>86760</v>
      </c>
      <c r="E10" s="249">
        <v>61360</v>
      </c>
      <c r="F10" s="249">
        <v>67616</v>
      </c>
      <c r="G10" s="249">
        <v>72247</v>
      </c>
      <c r="H10" s="249">
        <v>76703</v>
      </c>
      <c r="I10" s="249">
        <v>82018</v>
      </c>
      <c r="J10" s="249">
        <v>89853</v>
      </c>
      <c r="K10" s="249">
        <v>97673</v>
      </c>
      <c r="L10" s="249">
        <v>105812</v>
      </c>
      <c r="M10" s="249">
        <v>109019</v>
      </c>
      <c r="N10" s="304">
        <v>108533</v>
      </c>
      <c r="O10" s="150"/>
      <c r="P10" s="150"/>
      <c r="Q10" s="150"/>
      <c r="R10" s="150"/>
      <c r="S10" s="150"/>
      <c r="T10" s="150"/>
      <c r="U10" s="150"/>
      <c r="V10" s="150"/>
      <c r="W10" s="150"/>
      <c r="X10" s="150"/>
      <c r="Y10" s="150"/>
    </row>
    <row r="11" spans="1:25" ht="13.5" customHeight="1" thickTop="1" x14ac:dyDescent="0.2">
      <c r="A11" s="742"/>
      <c r="B11" s="747" t="s">
        <v>161</v>
      </c>
      <c r="C11" s="78" t="s">
        <v>135</v>
      </c>
      <c r="D11" s="250">
        <v>69132</v>
      </c>
      <c r="E11" s="250">
        <v>53704</v>
      </c>
      <c r="F11" s="250">
        <v>57522</v>
      </c>
      <c r="G11" s="250">
        <v>62127</v>
      </c>
      <c r="H11" s="250">
        <v>63969</v>
      </c>
      <c r="I11" s="250">
        <v>68203</v>
      </c>
      <c r="J11" s="250">
        <v>69343</v>
      </c>
      <c r="K11" s="250">
        <v>72705</v>
      </c>
      <c r="L11" s="250">
        <v>77336</v>
      </c>
      <c r="M11" s="250">
        <v>84282</v>
      </c>
      <c r="N11" s="306">
        <v>78765</v>
      </c>
      <c r="O11" s="150"/>
      <c r="P11" s="150"/>
      <c r="Q11" s="150"/>
      <c r="R11" s="150"/>
      <c r="S11" s="150"/>
      <c r="T11" s="150"/>
      <c r="U11" s="150"/>
      <c r="V11" s="150"/>
      <c r="W11" s="150"/>
      <c r="X11" s="150"/>
      <c r="Y11" s="150"/>
    </row>
    <row r="12" spans="1:25" x14ac:dyDescent="0.2">
      <c r="A12" s="742"/>
      <c r="B12" s="745"/>
      <c r="C12" s="75" t="s">
        <v>207</v>
      </c>
      <c r="D12" s="250">
        <v>28581</v>
      </c>
      <c r="E12" s="250">
        <v>14908</v>
      </c>
      <c r="F12" s="250">
        <v>19730</v>
      </c>
      <c r="G12" s="250">
        <v>23096</v>
      </c>
      <c r="H12" s="250">
        <v>25936</v>
      </c>
      <c r="I12" s="250">
        <v>28570</v>
      </c>
      <c r="J12" s="250">
        <v>31001</v>
      </c>
      <c r="K12" s="250">
        <v>31842</v>
      </c>
      <c r="L12" s="250">
        <v>34287</v>
      </c>
      <c r="M12" s="250">
        <v>36120</v>
      </c>
      <c r="N12" s="307">
        <v>32842</v>
      </c>
      <c r="O12" s="150"/>
      <c r="P12" s="150"/>
      <c r="Q12" s="150"/>
      <c r="R12" s="150"/>
      <c r="S12" s="150"/>
      <c r="T12" s="150"/>
      <c r="U12" s="150"/>
      <c r="V12" s="150"/>
      <c r="W12" s="150"/>
      <c r="X12" s="150"/>
      <c r="Y12" s="150"/>
    </row>
    <row r="13" spans="1:25" x14ac:dyDescent="0.2">
      <c r="A13" s="742"/>
      <c r="B13" s="745"/>
      <c r="C13" s="75" t="s">
        <v>208</v>
      </c>
      <c r="D13" s="250">
        <v>28835</v>
      </c>
      <c r="E13" s="250">
        <v>18946</v>
      </c>
      <c r="F13" s="250">
        <v>20378</v>
      </c>
      <c r="G13" s="250">
        <v>23165</v>
      </c>
      <c r="H13" s="250">
        <v>23823</v>
      </c>
      <c r="I13" s="250">
        <v>25174</v>
      </c>
      <c r="J13" s="250">
        <v>27005</v>
      </c>
      <c r="K13" s="250">
        <v>32543</v>
      </c>
      <c r="L13" s="250">
        <v>37976</v>
      </c>
      <c r="M13" s="250">
        <v>41367</v>
      </c>
      <c r="N13" s="307">
        <v>40580</v>
      </c>
      <c r="O13" s="150"/>
      <c r="P13" s="150"/>
      <c r="Q13" s="150"/>
      <c r="R13" s="150"/>
      <c r="S13" s="150"/>
      <c r="T13" s="150"/>
      <c r="U13" s="150"/>
      <c r="V13" s="150"/>
      <c r="W13" s="150"/>
      <c r="X13" s="150"/>
      <c r="Y13" s="150"/>
    </row>
    <row r="14" spans="1:25" x14ac:dyDescent="0.2">
      <c r="A14" s="742"/>
      <c r="B14" s="745"/>
      <c r="C14" s="75" t="s">
        <v>209</v>
      </c>
      <c r="D14" s="250">
        <v>28716</v>
      </c>
      <c r="E14" s="250">
        <v>23245</v>
      </c>
      <c r="F14" s="250">
        <v>25566</v>
      </c>
      <c r="G14" s="250">
        <v>28863</v>
      </c>
      <c r="H14" s="250">
        <v>28723</v>
      </c>
      <c r="I14" s="250">
        <v>28306</v>
      </c>
      <c r="J14" s="250">
        <v>27093</v>
      </c>
      <c r="K14" s="250">
        <v>29340</v>
      </c>
      <c r="L14" s="250">
        <v>29871</v>
      </c>
      <c r="M14" s="250">
        <v>31719</v>
      </c>
      <c r="N14" s="307">
        <v>30183</v>
      </c>
      <c r="O14" s="150"/>
      <c r="P14" s="150"/>
      <c r="Q14" s="150"/>
      <c r="R14" s="150"/>
      <c r="S14" s="150"/>
      <c r="T14" s="150"/>
      <c r="U14" s="150"/>
      <c r="V14" s="150"/>
      <c r="W14" s="150"/>
      <c r="X14" s="150"/>
      <c r="Y14" s="150"/>
    </row>
    <row r="15" spans="1:25" x14ac:dyDescent="0.2">
      <c r="A15" s="742"/>
      <c r="B15" s="745"/>
      <c r="C15" s="75" t="s">
        <v>210</v>
      </c>
      <c r="D15" s="250">
        <v>60115</v>
      </c>
      <c r="E15" s="250">
        <v>24687</v>
      </c>
      <c r="F15" s="250">
        <v>39610</v>
      </c>
      <c r="G15" s="250">
        <v>52605</v>
      </c>
      <c r="H15" s="250">
        <v>57452</v>
      </c>
      <c r="I15" s="250">
        <v>59945</v>
      </c>
      <c r="J15" s="250">
        <v>61493</v>
      </c>
      <c r="K15" s="250">
        <v>63750</v>
      </c>
      <c r="L15" s="250">
        <v>65068</v>
      </c>
      <c r="M15" s="250">
        <v>75541</v>
      </c>
      <c r="N15" s="307">
        <v>80052</v>
      </c>
      <c r="O15" s="150"/>
      <c r="P15" s="150"/>
      <c r="Q15" s="150"/>
      <c r="R15" s="150"/>
      <c r="S15" s="150"/>
      <c r="T15" s="150"/>
      <c r="U15" s="150"/>
      <c r="V15" s="150"/>
      <c r="W15" s="150"/>
      <c r="X15" s="150"/>
      <c r="Y15" s="150"/>
    </row>
    <row r="16" spans="1:25" x14ac:dyDescent="0.2">
      <c r="A16" s="742"/>
      <c r="B16" s="745"/>
      <c r="C16" s="75" t="s">
        <v>211</v>
      </c>
      <c r="D16" s="250">
        <v>50921</v>
      </c>
      <c r="E16" s="250">
        <v>23306</v>
      </c>
      <c r="F16" s="250">
        <v>30509</v>
      </c>
      <c r="G16" s="250">
        <v>36686</v>
      </c>
      <c r="H16" s="250">
        <v>40546</v>
      </c>
      <c r="I16" s="250">
        <v>41751</v>
      </c>
      <c r="J16" s="250">
        <v>43459</v>
      </c>
      <c r="K16" s="250">
        <v>72973</v>
      </c>
      <c r="L16" s="250">
        <v>78783</v>
      </c>
      <c r="M16" s="250">
        <v>83803</v>
      </c>
      <c r="N16" s="307">
        <v>82169</v>
      </c>
      <c r="O16" s="150"/>
      <c r="P16" s="150"/>
      <c r="Q16" s="150"/>
      <c r="R16" s="150"/>
      <c r="S16" s="150"/>
      <c r="T16" s="150"/>
      <c r="U16" s="150"/>
      <c r="V16" s="150"/>
      <c r="W16" s="150"/>
      <c r="X16" s="150"/>
      <c r="Y16" s="150"/>
    </row>
    <row r="17" spans="1:25" x14ac:dyDescent="0.2">
      <c r="A17" s="742"/>
      <c r="B17" s="745"/>
      <c r="C17" s="75" t="s">
        <v>212</v>
      </c>
      <c r="D17" s="250">
        <v>48182</v>
      </c>
      <c r="E17" s="250">
        <v>30811</v>
      </c>
      <c r="F17" s="250">
        <v>36298</v>
      </c>
      <c r="G17" s="250">
        <v>41299</v>
      </c>
      <c r="H17" s="250">
        <v>44384</v>
      </c>
      <c r="I17" s="250">
        <v>46354</v>
      </c>
      <c r="J17" s="250">
        <v>46812</v>
      </c>
      <c r="K17" s="250">
        <v>50059</v>
      </c>
      <c r="L17" s="250">
        <v>55726</v>
      </c>
      <c r="M17" s="250">
        <v>62413</v>
      </c>
      <c r="N17" s="307">
        <v>59815</v>
      </c>
      <c r="O17" s="150"/>
      <c r="P17" s="150"/>
      <c r="Q17" s="150"/>
      <c r="R17" s="150"/>
      <c r="S17" s="150"/>
      <c r="T17" s="150"/>
      <c r="U17" s="150"/>
      <c r="V17" s="150"/>
      <c r="W17" s="150"/>
      <c r="X17" s="150"/>
      <c r="Y17" s="150"/>
    </row>
    <row r="18" spans="1:25" x14ac:dyDescent="0.2">
      <c r="A18" s="742"/>
      <c r="B18" s="745"/>
      <c r="C18" s="75" t="s">
        <v>213</v>
      </c>
      <c r="D18" s="250">
        <v>63088</v>
      </c>
      <c r="E18" s="250">
        <v>57812</v>
      </c>
      <c r="F18" s="250">
        <v>61436</v>
      </c>
      <c r="G18" s="250">
        <v>59612</v>
      </c>
      <c r="H18" s="250">
        <v>62039</v>
      </c>
      <c r="I18" s="250">
        <v>61635</v>
      </c>
      <c r="J18" s="250">
        <v>62591</v>
      </c>
      <c r="K18" s="250">
        <v>64132</v>
      </c>
      <c r="L18" s="250">
        <v>64905</v>
      </c>
      <c r="M18" s="250">
        <v>71135</v>
      </c>
      <c r="N18" s="307">
        <v>67806</v>
      </c>
      <c r="O18" s="150"/>
      <c r="P18" s="150"/>
      <c r="Q18" s="150"/>
      <c r="R18" s="150"/>
      <c r="S18" s="150"/>
      <c r="T18" s="150"/>
      <c r="U18" s="150"/>
      <c r="V18" s="150"/>
      <c r="W18" s="150"/>
      <c r="X18" s="150"/>
      <c r="Y18" s="150"/>
    </row>
    <row r="19" spans="1:25" x14ac:dyDescent="0.2">
      <c r="A19" s="742"/>
      <c r="B19" s="745"/>
      <c r="C19" s="75" t="s">
        <v>214</v>
      </c>
      <c r="D19" s="250">
        <v>59391</v>
      </c>
      <c r="E19" s="250">
        <v>41894</v>
      </c>
      <c r="F19" s="250">
        <v>55743</v>
      </c>
      <c r="G19" s="250">
        <v>67375</v>
      </c>
      <c r="H19" s="250">
        <v>58562</v>
      </c>
      <c r="I19" s="250">
        <v>59335</v>
      </c>
      <c r="J19" s="250">
        <v>56203</v>
      </c>
      <c r="K19" s="250">
        <v>58433</v>
      </c>
      <c r="L19" s="250">
        <v>57020</v>
      </c>
      <c r="M19" s="250">
        <v>60640</v>
      </c>
      <c r="N19" s="307">
        <v>85090</v>
      </c>
      <c r="O19" s="150"/>
      <c r="P19" s="150"/>
      <c r="Q19" s="150"/>
      <c r="R19" s="150"/>
      <c r="S19" s="150"/>
      <c r="T19" s="150"/>
      <c r="U19" s="150"/>
      <c r="V19" s="150"/>
      <c r="W19" s="150"/>
      <c r="X19" s="150"/>
      <c r="Y19" s="150"/>
    </row>
    <row r="20" spans="1:25" x14ac:dyDescent="0.2">
      <c r="A20" s="742"/>
      <c r="B20" s="745"/>
      <c r="C20" s="75" t="s">
        <v>215</v>
      </c>
      <c r="D20" s="250">
        <v>23411</v>
      </c>
      <c r="E20" s="250">
        <v>14235</v>
      </c>
      <c r="F20" s="250">
        <v>17804</v>
      </c>
      <c r="G20" s="250">
        <v>19836</v>
      </c>
      <c r="H20" s="250">
        <v>20788</v>
      </c>
      <c r="I20" s="250">
        <v>21607</v>
      </c>
      <c r="J20" s="250">
        <v>23594</v>
      </c>
      <c r="K20" s="250">
        <v>25985</v>
      </c>
      <c r="L20" s="250">
        <v>27470</v>
      </c>
      <c r="M20" s="250">
        <v>30299</v>
      </c>
      <c r="N20" s="307">
        <v>33044</v>
      </c>
      <c r="O20" s="150"/>
      <c r="P20" s="150"/>
      <c r="Q20" s="150"/>
      <c r="R20" s="150"/>
      <c r="S20" s="150"/>
      <c r="T20" s="150"/>
      <c r="U20" s="150"/>
      <c r="V20" s="150"/>
      <c r="W20" s="150"/>
      <c r="X20" s="150"/>
      <c r="Y20" s="150"/>
    </row>
    <row r="21" spans="1:25" x14ac:dyDescent="0.2">
      <c r="A21" s="742"/>
      <c r="B21" s="745"/>
      <c r="C21" s="75" t="s">
        <v>216</v>
      </c>
      <c r="D21" s="250">
        <v>38704</v>
      </c>
      <c r="E21" s="250">
        <v>16023</v>
      </c>
      <c r="F21" s="250">
        <v>21738</v>
      </c>
      <c r="G21" s="250">
        <v>26219</v>
      </c>
      <c r="H21" s="250">
        <v>27720</v>
      </c>
      <c r="I21" s="250">
        <v>29058</v>
      </c>
      <c r="J21" s="250">
        <v>29012</v>
      </c>
      <c r="K21" s="250">
        <v>54720</v>
      </c>
      <c r="L21" s="250">
        <v>63503</v>
      </c>
      <c r="M21" s="250">
        <v>69140</v>
      </c>
      <c r="N21" s="307">
        <v>63990</v>
      </c>
      <c r="O21" s="150"/>
      <c r="P21" s="150"/>
      <c r="Q21" s="150"/>
      <c r="R21" s="150"/>
      <c r="S21" s="150"/>
      <c r="T21" s="150"/>
      <c r="U21" s="150"/>
      <c r="V21" s="150"/>
      <c r="W21" s="150"/>
      <c r="X21" s="150"/>
      <c r="Y21" s="150"/>
    </row>
    <row r="22" spans="1:25" ht="13.5" thickBot="1" x14ac:dyDescent="0.25">
      <c r="A22" s="742"/>
      <c r="B22" s="746"/>
      <c r="C22" s="77" t="s">
        <v>136</v>
      </c>
      <c r="D22" s="310">
        <v>68424</v>
      </c>
      <c r="E22" s="440">
        <v>40276</v>
      </c>
      <c r="F22" s="440">
        <v>54611</v>
      </c>
      <c r="G22" s="440">
        <v>58885</v>
      </c>
      <c r="H22" s="440">
        <v>73124</v>
      </c>
      <c r="I22" s="440">
        <v>73149</v>
      </c>
      <c r="J22" s="440">
        <v>77867</v>
      </c>
      <c r="K22" s="440">
        <v>74451</v>
      </c>
      <c r="L22" s="440">
        <v>75851</v>
      </c>
      <c r="M22" s="440">
        <v>83602</v>
      </c>
      <c r="N22" s="441">
        <v>60515</v>
      </c>
      <c r="O22" s="150"/>
      <c r="P22" s="150"/>
      <c r="Q22" s="150"/>
      <c r="R22" s="150"/>
      <c r="S22" s="150"/>
      <c r="T22" s="150"/>
      <c r="U22" s="150"/>
      <c r="V22" s="150"/>
      <c r="W22" s="150"/>
      <c r="X22" s="150"/>
      <c r="Y22" s="150"/>
    </row>
    <row r="23" spans="1:25" ht="13.5" thickTop="1" x14ac:dyDescent="0.2">
      <c r="A23" s="742"/>
      <c r="B23" s="748" t="s">
        <v>137</v>
      </c>
      <c r="C23" s="78" t="s">
        <v>138</v>
      </c>
      <c r="D23" s="250">
        <v>36872</v>
      </c>
      <c r="E23" s="250">
        <v>29131</v>
      </c>
      <c r="F23" s="250">
        <v>34581</v>
      </c>
      <c r="G23" s="250">
        <v>38379</v>
      </c>
      <c r="H23" s="250">
        <v>40165</v>
      </c>
      <c r="I23" s="250">
        <v>39880</v>
      </c>
      <c r="J23" s="250">
        <v>39848</v>
      </c>
      <c r="K23" s="250">
        <v>37265</v>
      </c>
      <c r="L23" s="250">
        <v>36358</v>
      </c>
      <c r="M23" s="250">
        <v>40168</v>
      </c>
      <c r="N23" s="306">
        <v>35247</v>
      </c>
      <c r="O23" s="150"/>
      <c r="P23" s="150"/>
      <c r="Q23" s="150"/>
      <c r="R23" s="150"/>
      <c r="S23" s="150"/>
      <c r="T23" s="150"/>
      <c r="U23" s="150"/>
      <c r="V23" s="150"/>
      <c r="W23" s="150"/>
      <c r="X23" s="150"/>
      <c r="Y23" s="150"/>
    </row>
    <row r="24" spans="1:25" x14ac:dyDescent="0.2">
      <c r="A24" s="742"/>
      <c r="B24" s="748"/>
      <c r="C24" s="75" t="s">
        <v>139</v>
      </c>
      <c r="D24" s="250">
        <v>38971</v>
      </c>
      <c r="E24" s="250">
        <v>21040</v>
      </c>
      <c r="F24" s="250">
        <v>33869</v>
      </c>
      <c r="G24" s="250">
        <v>38497</v>
      </c>
      <c r="H24" s="250">
        <v>40885</v>
      </c>
      <c r="I24" s="250">
        <v>42389</v>
      </c>
      <c r="J24" s="250">
        <v>41796</v>
      </c>
      <c r="K24" s="250">
        <v>42635</v>
      </c>
      <c r="L24" s="250">
        <v>47175</v>
      </c>
      <c r="M24" s="250">
        <v>50512</v>
      </c>
      <c r="N24" s="307">
        <v>49813</v>
      </c>
      <c r="O24" s="150"/>
      <c r="P24" s="150"/>
      <c r="Q24" s="150"/>
      <c r="R24" s="150"/>
      <c r="S24" s="150"/>
      <c r="T24" s="150"/>
      <c r="U24" s="150"/>
      <c r="V24" s="150"/>
      <c r="W24" s="150"/>
      <c r="X24" s="150"/>
      <c r="Y24" s="150"/>
    </row>
    <row r="25" spans="1:25" x14ac:dyDescent="0.2">
      <c r="A25" s="742"/>
      <c r="B25" s="748"/>
      <c r="C25" s="75" t="s">
        <v>140</v>
      </c>
      <c r="D25" s="250">
        <v>52020</v>
      </c>
      <c r="E25" s="250">
        <v>31334</v>
      </c>
      <c r="F25" s="250">
        <v>38953</v>
      </c>
      <c r="G25" s="250">
        <v>46303</v>
      </c>
      <c r="H25" s="250">
        <v>50400</v>
      </c>
      <c r="I25" s="250">
        <v>53099</v>
      </c>
      <c r="J25" s="250">
        <v>55308</v>
      </c>
      <c r="K25" s="250">
        <v>57149</v>
      </c>
      <c r="L25" s="250">
        <v>60739</v>
      </c>
      <c r="M25" s="250">
        <v>64995</v>
      </c>
      <c r="N25" s="307">
        <v>59658</v>
      </c>
      <c r="O25" s="150"/>
      <c r="P25" s="150"/>
      <c r="Q25" s="150"/>
      <c r="R25" s="150"/>
      <c r="S25" s="150"/>
      <c r="T25" s="150"/>
      <c r="U25" s="150"/>
      <c r="V25" s="150"/>
      <c r="W25" s="150"/>
      <c r="X25" s="150"/>
      <c r="Y25" s="150"/>
    </row>
    <row r="26" spans="1:25" x14ac:dyDescent="0.2">
      <c r="A26" s="742"/>
      <c r="B26" s="748"/>
      <c r="C26" s="75" t="s">
        <v>141</v>
      </c>
      <c r="D26" s="250">
        <v>91395</v>
      </c>
      <c r="E26" s="250">
        <v>52783</v>
      </c>
      <c r="F26" s="250">
        <v>67046</v>
      </c>
      <c r="G26" s="250">
        <v>78958</v>
      </c>
      <c r="H26" s="250">
        <v>89090</v>
      </c>
      <c r="I26" s="250">
        <v>100103</v>
      </c>
      <c r="J26" s="250">
        <v>111424</v>
      </c>
      <c r="K26" s="250">
        <v>111068</v>
      </c>
      <c r="L26" s="250">
        <v>109003</v>
      </c>
      <c r="M26" s="250">
        <v>110971</v>
      </c>
      <c r="N26" s="307">
        <v>95314</v>
      </c>
      <c r="O26" s="150"/>
      <c r="P26" s="150"/>
      <c r="Q26" s="150"/>
      <c r="R26" s="150"/>
      <c r="S26" s="150"/>
      <c r="T26" s="150"/>
      <c r="U26" s="150"/>
      <c r="V26" s="150"/>
      <c r="W26" s="150"/>
      <c r="X26" s="150"/>
      <c r="Y26" s="150"/>
    </row>
    <row r="27" spans="1:25" x14ac:dyDescent="0.2">
      <c r="A27" s="742"/>
      <c r="B27" s="748"/>
      <c r="C27" s="75" t="s">
        <v>142</v>
      </c>
      <c r="D27" s="250">
        <v>47855</v>
      </c>
      <c r="E27" s="250">
        <v>31659</v>
      </c>
      <c r="F27" s="250">
        <v>39056</v>
      </c>
      <c r="G27" s="250">
        <v>45696</v>
      </c>
      <c r="H27" s="250">
        <v>50647</v>
      </c>
      <c r="I27" s="250">
        <v>53774</v>
      </c>
      <c r="J27" s="250">
        <v>57116</v>
      </c>
      <c r="K27" s="250">
        <v>56587</v>
      </c>
      <c r="L27" s="250">
        <v>57080</v>
      </c>
      <c r="M27" s="250">
        <v>54785</v>
      </c>
      <c r="N27" s="307">
        <v>47311</v>
      </c>
      <c r="O27" s="150"/>
      <c r="P27" s="150"/>
      <c r="Q27" s="150"/>
      <c r="R27" s="150"/>
      <c r="S27" s="150"/>
      <c r="T27" s="150"/>
      <c r="U27" s="150"/>
      <c r="V27" s="150"/>
      <c r="W27" s="150"/>
      <c r="X27" s="150"/>
      <c r="Y27" s="150"/>
    </row>
    <row r="28" spans="1:25" x14ac:dyDescent="0.2">
      <c r="A28" s="742"/>
      <c r="B28" s="748"/>
      <c r="C28" s="75" t="s">
        <v>143</v>
      </c>
      <c r="D28" s="250">
        <v>88906</v>
      </c>
      <c r="E28" s="250">
        <v>49050</v>
      </c>
      <c r="F28" s="250">
        <v>69245</v>
      </c>
      <c r="G28" s="250">
        <v>84369</v>
      </c>
      <c r="H28" s="250">
        <v>97595</v>
      </c>
      <c r="I28" s="250">
        <v>100388</v>
      </c>
      <c r="J28" s="250">
        <v>112522</v>
      </c>
      <c r="K28" s="250">
        <v>114266</v>
      </c>
      <c r="L28" s="250">
        <v>95912</v>
      </c>
      <c r="M28" s="250">
        <v>85283</v>
      </c>
      <c r="N28" s="307">
        <v>78137</v>
      </c>
      <c r="O28" s="150"/>
      <c r="P28" s="150"/>
      <c r="Q28" s="150"/>
      <c r="R28" s="150"/>
      <c r="S28" s="150"/>
      <c r="T28" s="150"/>
      <c r="U28" s="150"/>
      <c r="V28" s="150"/>
      <c r="W28" s="150"/>
      <c r="X28" s="150"/>
      <c r="Y28" s="150"/>
    </row>
    <row r="29" spans="1:25" x14ac:dyDescent="0.2">
      <c r="A29" s="742"/>
      <c r="B29" s="748"/>
      <c r="C29" s="75" t="s">
        <v>218</v>
      </c>
      <c r="D29" s="250">
        <v>52900</v>
      </c>
      <c r="E29" s="250">
        <v>32310</v>
      </c>
      <c r="F29" s="250">
        <v>44845</v>
      </c>
      <c r="G29" s="250">
        <v>52408</v>
      </c>
      <c r="H29" s="250">
        <v>56149</v>
      </c>
      <c r="I29" s="250">
        <v>56615</v>
      </c>
      <c r="J29" s="250">
        <v>59375</v>
      </c>
      <c r="K29" s="250">
        <v>55890</v>
      </c>
      <c r="L29" s="250">
        <v>58244</v>
      </c>
      <c r="M29" s="250">
        <v>65992</v>
      </c>
      <c r="N29" s="307">
        <v>56832</v>
      </c>
      <c r="O29" s="150"/>
      <c r="P29" s="150"/>
      <c r="Q29" s="150"/>
      <c r="R29" s="150"/>
      <c r="S29" s="150"/>
      <c r="T29" s="150"/>
      <c r="U29" s="150"/>
      <c r="V29" s="150"/>
      <c r="W29" s="150"/>
      <c r="X29" s="150"/>
      <c r="Y29" s="150"/>
    </row>
    <row r="30" spans="1:25" x14ac:dyDescent="0.2">
      <c r="A30" s="742"/>
      <c r="B30" s="748"/>
      <c r="C30" s="75" t="s">
        <v>144</v>
      </c>
      <c r="D30" s="250">
        <v>83867</v>
      </c>
      <c r="E30" s="250">
        <v>45215</v>
      </c>
      <c r="F30" s="250">
        <v>62039</v>
      </c>
      <c r="G30" s="250">
        <v>73512</v>
      </c>
      <c r="H30" s="250">
        <v>81725</v>
      </c>
      <c r="I30" s="250">
        <v>85873</v>
      </c>
      <c r="J30" s="250">
        <v>101025</v>
      </c>
      <c r="K30" s="250">
        <v>101851</v>
      </c>
      <c r="L30" s="250">
        <v>96371</v>
      </c>
      <c r="M30" s="250">
        <v>109892</v>
      </c>
      <c r="N30" s="307">
        <v>97444</v>
      </c>
      <c r="O30" s="150"/>
      <c r="P30" s="150"/>
      <c r="Q30" s="150"/>
      <c r="R30" s="150"/>
      <c r="S30" s="150"/>
      <c r="T30" s="150"/>
      <c r="U30" s="150"/>
      <c r="V30" s="150"/>
      <c r="W30" s="150"/>
      <c r="X30" s="150"/>
      <c r="Y30" s="150"/>
    </row>
    <row r="31" spans="1:25" x14ac:dyDescent="0.2">
      <c r="A31" s="742"/>
      <c r="B31" s="748"/>
      <c r="C31" s="75" t="s">
        <v>219</v>
      </c>
      <c r="D31" s="250">
        <v>31008</v>
      </c>
      <c r="E31" s="250">
        <v>20419</v>
      </c>
      <c r="F31" s="250">
        <v>23741</v>
      </c>
      <c r="G31" s="250">
        <v>25863</v>
      </c>
      <c r="H31" s="250">
        <v>28240</v>
      </c>
      <c r="I31" s="250">
        <v>30838</v>
      </c>
      <c r="J31" s="250">
        <v>34803</v>
      </c>
      <c r="K31" s="250">
        <v>36589</v>
      </c>
      <c r="L31" s="250">
        <v>39921</v>
      </c>
      <c r="M31" s="250">
        <v>42689</v>
      </c>
      <c r="N31" s="307">
        <v>40406</v>
      </c>
      <c r="O31" s="150"/>
      <c r="P31" s="150"/>
      <c r="Q31" s="150"/>
      <c r="R31" s="150"/>
      <c r="S31" s="150"/>
      <c r="T31" s="150"/>
      <c r="U31" s="150"/>
      <c r="V31" s="150"/>
      <c r="W31" s="150"/>
      <c r="X31" s="150"/>
      <c r="Y31" s="150"/>
    </row>
    <row r="32" spans="1:25" x14ac:dyDescent="0.2">
      <c r="A32" s="742"/>
      <c r="B32" s="748"/>
      <c r="C32" s="75" t="s">
        <v>145</v>
      </c>
      <c r="D32" s="250">
        <v>65814</v>
      </c>
      <c r="E32" s="250">
        <v>37348</v>
      </c>
      <c r="F32" s="250">
        <v>52067</v>
      </c>
      <c r="G32" s="250">
        <v>62443</v>
      </c>
      <c r="H32" s="250">
        <v>69792</v>
      </c>
      <c r="I32" s="250">
        <v>73071</v>
      </c>
      <c r="J32" s="250">
        <v>77720</v>
      </c>
      <c r="K32" s="250">
        <v>72573</v>
      </c>
      <c r="L32" s="250">
        <v>69224</v>
      </c>
      <c r="M32" s="250">
        <v>68302</v>
      </c>
      <c r="N32" s="307">
        <v>55363</v>
      </c>
      <c r="O32" s="150"/>
      <c r="P32" s="150"/>
      <c r="Q32" s="150"/>
      <c r="R32" s="150"/>
      <c r="S32" s="150"/>
      <c r="T32" s="150"/>
      <c r="U32" s="150"/>
      <c r="V32" s="150"/>
      <c r="W32" s="150"/>
      <c r="X32" s="150"/>
      <c r="Y32" s="150"/>
    </row>
    <row r="33" spans="1:25" x14ac:dyDescent="0.2">
      <c r="A33" s="742"/>
      <c r="B33" s="748"/>
      <c r="C33" s="75" t="s">
        <v>146</v>
      </c>
      <c r="D33" s="250">
        <v>155047</v>
      </c>
      <c r="E33" s="250">
        <v>62424</v>
      </c>
      <c r="F33" s="250">
        <v>99892</v>
      </c>
      <c r="G33" s="250">
        <v>121090</v>
      </c>
      <c r="H33" s="250">
        <v>161624</v>
      </c>
      <c r="I33" s="250">
        <v>192813</v>
      </c>
      <c r="J33" s="250">
        <v>195415</v>
      </c>
      <c r="K33" s="250">
        <v>219106</v>
      </c>
      <c r="L33" s="250">
        <v>216517</v>
      </c>
      <c r="M33" s="250">
        <v>209263</v>
      </c>
      <c r="N33" s="307">
        <v>185963</v>
      </c>
      <c r="O33" s="150"/>
      <c r="P33" s="150"/>
      <c r="Q33" s="150"/>
      <c r="R33" s="150"/>
      <c r="S33" s="150"/>
      <c r="T33" s="150"/>
      <c r="U33" s="150"/>
      <c r="V33" s="150"/>
      <c r="W33" s="150"/>
      <c r="X33" s="150"/>
      <c r="Y33" s="150"/>
    </row>
    <row r="34" spans="1:25" x14ac:dyDescent="0.2">
      <c r="A34" s="742"/>
      <c r="B34" s="748"/>
      <c r="C34" s="75" t="s">
        <v>147</v>
      </c>
      <c r="D34" s="250">
        <v>50217</v>
      </c>
      <c r="E34" s="250">
        <v>33120</v>
      </c>
      <c r="F34" s="250">
        <v>41900</v>
      </c>
      <c r="G34" s="250">
        <v>47063</v>
      </c>
      <c r="H34" s="250">
        <v>50376</v>
      </c>
      <c r="I34" s="250">
        <v>52209</v>
      </c>
      <c r="J34" s="250">
        <v>53512</v>
      </c>
      <c r="K34" s="250">
        <v>52845</v>
      </c>
      <c r="L34" s="250">
        <v>57381</v>
      </c>
      <c r="M34" s="250">
        <v>57324</v>
      </c>
      <c r="N34" s="307">
        <v>46615</v>
      </c>
      <c r="O34" s="150"/>
      <c r="P34" s="150"/>
      <c r="Q34" s="150"/>
      <c r="R34" s="150"/>
      <c r="S34" s="150"/>
      <c r="T34" s="150"/>
      <c r="U34" s="150"/>
      <c r="V34" s="150"/>
      <c r="W34" s="150"/>
      <c r="X34" s="150"/>
      <c r="Y34" s="150"/>
    </row>
    <row r="35" spans="1:25" x14ac:dyDescent="0.2">
      <c r="A35" s="742"/>
      <c r="B35" s="748"/>
      <c r="C35" s="75" t="s">
        <v>148</v>
      </c>
      <c r="D35" s="250">
        <v>25912</v>
      </c>
      <c r="E35" s="250">
        <v>17482</v>
      </c>
      <c r="F35" s="250">
        <v>23605</v>
      </c>
      <c r="G35" s="250">
        <v>28409</v>
      </c>
      <c r="H35" s="250">
        <v>30648</v>
      </c>
      <c r="I35" s="250">
        <v>32427</v>
      </c>
      <c r="J35" s="250">
        <v>32297</v>
      </c>
      <c r="K35" s="250">
        <v>33076</v>
      </c>
      <c r="L35" s="250">
        <v>33079</v>
      </c>
      <c r="M35" s="250">
        <v>34955</v>
      </c>
      <c r="N35" s="307">
        <v>30767</v>
      </c>
      <c r="O35" s="150"/>
      <c r="P35" s="150"/>
      <c r="Q35" s="150"/>
      <c r="R35" s="150"/>
      <c r="S35" s="150"/>
      <c r="T35" s="150"/>
      <c r="U35" s="150"/>
      <c r="V35" s="150"/>
      <c r="W35" s="150"/>
      <c r="X35" s="150"/>
      <c r="Y35" s="150"/>
    </row>
    <row r="36" spans="1:25" x14ac:dyDescent="0.2">
      <c r="A36" s="742"/>
      <c r="B36" s="748"/>
      <c r="C36" s="75" t="s">
        <v>149</v>
      </c>
      <c r="D36" s="250">
        <v>46182</v>
      </c>
      <c r="E36" s="250">
        <v>32547</v>
      </c>
      <c r="F36" s="250">
        <v>38127</v>
      </c>
      <c r="G36" s="250">
        <v>42741</v>
      </c>
      <c r="H36" s="250">
        <v>45635</v>
      </c>
      <c r="I36" s="250">
        <v>47248</v>
      </c>
      <c r="J36" s="250">
        <v>49301</v>
      </c>
      <c r="K36" s="250">
        <v>52449</v>
      </c>
      <c r="L36" s="250">
        <v>53894</v>
      </c>
      <c r="M36" s="250">
        <v>56151</v>
      </c>
      <c r="N36" s="307">
        <v>50725</v>
      </c>
      <c r="O36" s="150"/>
      <c r="P36" s="150"/>
      <c r="Q36" s="150"/>
      <c r="R36" s="150"/>
      <c r="S36" s="150"/>
      <c r="T36" s="150"/>
      <c r="U36" s="150"/>
      <c r="V36" s="150"/>
      <c r="W36" s="150"/>
      <c r="X36" s="150"/>
      <c r="Y36" s="150"/>
    </row>
    <row r="37" spans="1:25" x14ac:dyDescent="0.2">
      <c r="A37" s="742"/>
      <c r="B37" s="748"/>
      <c r="C37" s="75" t="s">
        <v>150</v>
      </c>
      <c r="D37" s="250">
        <v>32911</v>
      </c>
      <c r="E37" s="250">
        <v>18915</v>
      </c>
      <c r="F37" s="250">
        <v>24434</v>
      </c>
      <c r="G37" s="250">
        <v>29615</v>
      </c>
      <c r="H37" s="250">
        <v>32843</v>
      </c>
      <c r="I37" s="250">
        <v>36069</v>
      </c>
      <c r="J37" s="250">
        <v>37572</v>
      </c>
      <c r="K37" s="250">
        <v>39993</v>
      </c>
      <c r="L37" s="250">
        <v>47701</v>
      </c>
      <c r="M37" s="250">
        <v>46647</v>
      </c>
      <c r="N37" s="307">
        <v>42007</v>
      </c>
      <c r="O37" s="150"/>
      <c r="P37" s="150"/>
      <c r="Q37" s="150"/>
      <c r="R37" s="150"/>
      <c r="S37" s="150"/>
      <c r="T37" s="150"/>
      <c r="U37" s="150"/>
      <c r="V37" s="150"/>
      <c r="W37" s="150"/>
      <c r="X37" s="150"/>
      <c r="Y37" s="150"/>
    </row>
    <row r="38" spans="1:25" x14ac:dyDescent="0.2">
      <c r="A38" s="742"/>
      <c r="B38" s="748"/>
      <c r="C38" s="75" t="s">
        <v>151</v>
      </c>
      <c r="D38" s="250">
        <v>62410</v>
      </c>
      <c r="E38" s="250">
        <v>38493</v>
      </c>
      <c r="F38" s="250">
        <v>52762</v>
      </c>
      <c r="G38" s="250">
        <v>63460</v>
      </c>
      <c r="H38" s="250">
        <v>72370</v>
      </c>
      <c r="I38" s="250">
        <v>70866</v>
      </c>
      <c r="J38" s="250">
        <v>73840</v>
      </c>
      <c r="K38" s="250">
        <v>68296</v>
      </c>
      <c r="L38" s="250">
        <v>66172</v>
      </c>
      <c r="M38" s="250">
        <v>61418</v>
      </c>
      <c r="N38" s="307">
        <v>52306</v>
      </c>
      <c r="O38" s="150"/>
      <c r="P38" s="150"/>
      <c r="Q38" s="150"/>
      <c r="R38" s="150"/>
      <c r="S38" s="150"/>
      <c r="T38" s="150"/>
      <c r="U38" s="150"/>
      <c r="V38" s="150"/>
      <c r="W38" s="150"/>
      <c r="X38" s="150"/>
      <c r="Y38" s="150"/>
    </row>
    <row r="39" spans="1:25" ht="13.5" thickBot="1" x14ac:dyDescent="0.25">
      <c r="A39" s="743"/>
      <c r="B39" s="749"/>
      <c r="C39" s="77" t="s">
        <v>152</v>
      </c>
      <c r="D39" s="310">
        <v>55028</v>
      </c>
      <c r="E39" s="249">
        <v>45713</v>
      </c>
      <c r="F39" s="249">
        <v>46361</v>
      </c>
      <c r="G39" s="249">
        <v>52445</v>
      </c>
      <c r="H39" s="249">
        <v>56103</v>
      </c>
      <c r="I39" s="249">
        <v>58238</v>
      </c>
      <c r="J39" s="249">
        <v>60417</v>
      </c>
      <c r="K39" s="249">
        <v>60478</v>
      </c>
      <c r="L39" s="249">
        <v>58815</v>
      </c>
      <c r="M39" s="249">
        <v>69573</v>
      </c>
      <c r="N39" s="308">
        <v>60647</v>
      </c>
      <c r="O39" s="150"/>
      <c r="P39" s="150"/>
      <c r="Q39" s="150"/>
      <c r="R39" s="150"/>
      <c r="S39" s="150"/>
      <c r="T39" s="150"/>
      <c r="U39" s="150"/>
      <c r="V39" s="150"/>
      <c r="W39" s="150"/>
      <c r="X39" s="150"/>
      <c r="Y39" s="150"/>
    </row>
    <row r="40" spans="1:25" ht="13.5" thickTop="1" x14ac:dyDescent="0.2">
      <c r="A40" s="732" t="s">
        <v>203</v>
      </c>
      <c r="B40" s="733"/>
      <c r="C40" s="76" t="s">
        <v>153</v>
      </c>
      <c r="D40" s="250">
        <v>260355</v>
      </c>
      <c r="E40" s="250">
        <v>137134</v>
      </c>
      <c r="F40" s="250">
        <v>171739</v>
      </c>
      <c r="G40" s="250">
        <v>186486</v>
      </c>
      <c r="H40" s="250">
        <v>212313</v>
      </c>
      <c r="I40" s="250">
        <v>239130</v>
      </c>
      <c r="J40" s="250">
        <v>268914</v>
      </c>
      <c r="K40" s="250">
        <v>293214</v>
      </c>
      <c r="L40" s="250">
        <v>303972</v>
      </c>
      <c r="M40" s="250">
        <v>308221</v>
      </c>
      <c r="N40" s="306">
        <v>347019</v>
      </c>
      <c r="O40" s="150"/>
      <c r="P40" s="150"/>
      <c r="Q40" s="150"/>
      <c r="R40" s="150"/>
      <c r="S40" s="150"/>
      <c r="T40" s="150"/>
      <c r="U40" s="150"/>
      <c r="V40" s="150"/>
      <c r="W40" s="150"/>
      <c r="X40" s="150"/>
      <c r="Y40" s="150"/>
    </row>
    <row r="41" spans="1:25" x14ac:dyDescent="0.2">
      <c r="A41" s="734"/>
      <c r="B41" s="735"/>
      <c r="C41" s="75" t="s">
        <v>154</v>
      </c>
      <c r="D41" s="250">
        <v>321367</v>
      </c>
      <c r="E41" s="250" t="s">
        <v>262</v>
      </c>
      <c r="F41" s="250">
        <v>178473</v>
      </c>
      <c r="G41" s="250">
        <v>187721</v>
      </c>
      <c r="H41" s="250">
        <v>202211</v>
      </c>
      <c r="I41" s="250">
        <v>262295</v>
      </c>
      <c r="J41" s="250">
        <v>340863</v>
      </c>
      <c r="K41" s="250">
        <v>440340</v>
      </c>
      <c r="L41" s="250">
        <v>492618</v>
      </c>
      <c r="M41" s="250">
        <v>597233</v>
      </c>
      <c r="N41" s="307">
        <v>695827</v>
      </c>
      <c r="O41" s="150"/>
      <c r="P41" s="150"/>
      <c r="Q41" s="150"/>
      <c r="R41" s="150"/>
      <c r="S41" s="150"/>
      <c r="T41" s="150"/>
      <c r="U41" s="150"/>
      <c r="V41" s="150"/>
      <c r="W41" s="150"/>
      <c r="X41" s="150"/>
      <c r="Y41" s="150"/>
    </row>
    <row r="42" spans="1:25" x14ac:dyDescent="0.2">
      <c r="A42" s="734"/>
      <c r="B42" s="735"/>
      <c r="C42" s="75" t="s">
        <v>155</v>
      </c>
      <c r="D42" s="250">
        <v>48407</v>
      </c>
      <c r="E42" s="250">
        <v>23250</v>
      </c>
      <c r="F42" s="250">
        <v>29125</v>
      </c>
      <c r="G42" s="250">
        <v>33378</v>
      </c>
      <c r="H42" s="250">
        <v>37996</v>
      </c>
      <c r="I42" s="250">
        <v>43857</v>
      </c>
      <c r="J42" s="250">
        <v>52433</v>
      </c>
      <c r="K42" s="250">
        <v>62374</v>
      </c>
      <c r="L42" s="250">
        <v>74083</v>
      </c>
      <c r="M42" s="250">
        <v>63246</v>
      </c>
      <c r="N42" s="307">
        <v>60165</v>
      </c>
      <c r="O42" s="150"/>
      <c r="P42" s="150"/>
      <c r="Q42" s="150"/>
      <c r="R42" s="150"/>
      <c r="S42" s="150"/>
      <c r="T42" s="150"/>
      <c r="U42" s="150"/>
      <c r="V42" s="150"/>
      <c r="W42" s="150"/>
      <c r="X42" s="150"/>
      <c r="Y42" s="150"/>
    </row>
    <row r="43" spans="1:25" x14ac:dyDescent="0.2">
      <c r="A43" s="734"/>
      <c r="B43" s="735"/>
      <c r="C43" s="75" t="s">
        <v>156</v>
      </c>
      <c r="D43" s="250">
        <v>107027</v>
      </c>
      <c r="E43" s="250">
        <v>23604</v>
      </c>
      <c r="F43" s="250">
        <v>50261</v>
      </c>
      <c r="G43" s="250">
        <v>60711</v>
      </c>
      <c r="H43" s="250">
        <v>72861</v>
      </c>
      <c r="I43" s="250">
        <v>81550</v>
      </c>
      <c r="J43" s="250">
        <v>98905</v>
      </c>
      <c r="K43" s="250">
        <v>123554</v>
      </c>
      <c r="L43" s="250">
        <v>139767</v>
      </c>
      <c r="M43" s="250">
        <v>147078</v>
      </c>
      <c r="N43" s="307">
        <v>151249</v>
      </c>
      <c r="O43" s="150"/>
      <c r="P43" s="150"/>
      <c r="Q43" s="150"/>
      <c r="R43" s="150"/>
      <c r="S43" s="150"/>
      <c r="T43" s="150"/>
      <c r="U43" s="150"/>
      <c r="V43" s="150"/>
      <c r="W43" s="150"/>
      <c r="X43" s="150"/>
      <c r="Y43" s="150"/>
    </row>
    <row r="44" spans="1:25" x14ac:dyDescent="0.2">
      <c r="A44" s="734"/>
      <c r="B44" s="735"/>
      <c r="C44" s="75" t="s">
        <v>157</v>
      </c>
      <c r="D44" s="250">
        <v>46469</v>
      </c>
      <c r="E44" s="250">
        <v>11972</v>
      </c>
      <c r="F44" s="250">
        <v>19460</v>
      </c>
      <c r="G44" s="250">
        <v>28426</v>
      </c>
      <c r="H44" s="250">
        <v>35243</v>
      </c>
      <c r="I44" s="250">
        <v>41920</v>
      </c>
      <c r="J44" s="250">
        <v>51870</v>
      </c>
      <c r="K44" s="250">
        <v>61170</v>
      </c>
      <c r="L44" s="250">
        <v>70563</v>
      </c>
      <c r="M44" s="250">
        <v>68407</v>
      </c>
      <c r="N44" s="307">
        <v>69991</v>
      </c>
      <c r="O44" s="150"/>
      <c r="P44" s="150"/>
      <c r="Q44" s="150"/>
      <c r="R44" s="150"/>
      <c r="S44" s="150"/>
      <c r="T44" s="150"/>
      <c r="U44" s="150"/>
      <c r="V44" s="150"/>
      <c r="W44" s="150"/>
      <c r="X44" s="150"/>
      <c r="Y44" s="150"/>
    </row>
    <row r="45" spans="1:25" x14ac:dyDescent="0.2">
      <c r="A45" s="734"/>
      <c r="B45" s="735"/>
      <c r="C45" s="75" t="s">
        <v>158</v>
      </c>
      <c r="D45" s="250">
        <v>121683</v>
      </c>
      <c r="E45" s="250">
        <v>70849</v>
      </c>
      <c r="F45" s="250">
        <v>81139</v>
      </c>
      <c r="G45" s="250">
        <v>93741</v>
      </c>
      <c r="H45" s="250">
        <v>116771</v>
      </c>
      <c r="I45" s="250">
        <v>125643</v>
      </c>
      <c r="J45" s="250">
        <v>116548</v>
      </c>
      <c r="K45" s="250">
        <v>136377</v>
      </c>
      <c r="L45" s="250">
        <v>148744</v>
      </c>
      <c r="M45" s="250">
        <v>205150</v>
      </c>
      <c r="N45" s="307">
        <v>190556</v>
      </c>
      <c r="O45" s="150"/>
      <c r="P45" s="150"/>
      <c r="Q45" s="150"/>
      <c r="R45" s="150"/>
      <c r="S45" s="150"/>
      <c r="T45" s="150"/>
      <c r="U45" s="150"/>
      <c r="V45" s="150"/>
      <c r="W45" s="150"/>
      <c r="X45" s="150"/>
      <c r="Y45" s="150"/>
    </row>
    <row r="46" spans="1:25" ht="13.5" thickBot="1" x14ac:dyDescent="0.25">
      <c r="A46" s="736"/>
      <c r="B46" s="737"/>
      <c r="C46" s="79" t="s">
        <v>178</v>
      </c>
      <c r="D46" s="250">
        <v>79381</v>
      </c>
      <c r="E46" s="250">
        <v>68500</v>
      </c>
      <c r="F46" s="250">
        <v>60165</v>
      </c>
      <c r="G46" s="250">
        <v>81339</v>
      </c>
      <c r="H46" s="250">
        <v>76925</v>
      </c>
      <c r="I46" s="250">
        <v>80404</v>
      </c>
      <c r="J46" s="250">
        <v>74571</v>
      </c>
      <c r="K46" s="250">
        <v>76035</v>
      </c>
      <c r="L46" s="250">
        <v>88860</v>
      </c>
      <c r="M46" s="250">
        <v>157532</v>
      </c>
      <c r="N46" s="307" t="s">
        <v>262</v>
      </c>
      <c r="O46" s="150"/>
      <c r="P46" s="150"/>
      <c r="Q46" s="150"/>
      <c r="R46" s="150"/>
      <c r="S46" s="150"/>
      <c r="T46" s="150"/>
      <c r="U46" s="150"/>
      <c r="V46" s="150"/>
      <c r="W46" s="150"/>
      <c r="X46" s="150"/>
      <c r="Y46" s="150"/>
    </row>
    <row r="47" spans="1:25" ht="18" customHeight="1" thickTop="1" thickBot="1" x14ac:dyDescent="0.25">
      <c r="A47" s="738" t="s">
        <v>163</v>
      </c>
      <c r="B47" s="739"/>
      <c r="C47" s="740"/>
      <c r="D47" s="251">
        <v>53535</v>
      </c>
      <c r="E47" s="252">
        <v>42131</v>
      </c>
      <c r="F47" s="252">
        <v>48602</v>
      </c>
      <c r="G47" s="252">
        <v>51953</v>
      </c>
      <c r="H47" s="252">
        <v>53704</v>
      </c>
      <c r="I47" s="252">
        <v>58301</v>
      </c>
      <c r="J47" s="252">
        <v>66044</v>
      </c>
      <c r="K47" s="252">
        <v>74565</v>
      </c>
      <c r="L47" s="252">
        <v>73395</v>
      </c>
      <c r="M47" s="252">
        <v>74105</v>
      </c>
      <c r="N47" s="309">
        <v>79346</v>
      </c>
      <c r="O47" s="150"/>
      <c r="P47" s="150"/>
      <c r="Q47" s="150"/>
      <c r="R47" s="150"/>
      <c r="S47" s="150"/>
      <c r="T47" s="150"/>
      <c r="U47" s="150"/>
      <c r="V47" s="150"/>
      <c r="W47" s="150"/>
      <c r="X47" s="150"/>
      <c r="Y47" s="150"/>
    </row>
    <row r="48" spans="1:25" ht="13.5" thickTop="1" x14ac:dyDescent="0.2">
      <c r="O48" s="9"/>
    </row>
    <row r="49" spans="1:15" x14ac:dyDescent="0.2">
      <c r="A49" s="40" t="s">
        <v>239</v>
      </c>
      <c r="O49" s="9"/>
    </row>
    <row r="50" spans="1:15" x14ac:dyDescent="0.2">
      <c r="A50" s="11" t="s">
        <v>165</v>
      </c>
      <c r="B50" s="11"/>
      <c r="C50" s="11"/>
      <c r="O50" s="9"/>
    </row>
    <row r="51" spans="1:15" x14ac:dyDescent="0.2">
      <c r="A51" s="298" t="s">
        <v>335</v>
      </c>
      <c r="O51" s="9"/>
    </row>
    <row r="52" spans="1:15" x14ac:dyDescent="0.2">
      <c r="A52" s="11"/>
      <c r="O52" s="9"/>
    </row>
    <row r="53" spans="1:15" x14ac:dyDescent="0.2">
      <c r="A53" s="11" t="s">
        <v>159</v>
      </c>
    </row>
  </sheetData>
  <mergeCells count="10">
    <mergeCell ref="A4:C5"/>
    <mergeCell ref="D4:D5"/>
    <mergeCell ref="E4:N4"/>
    <mergeCell ref="A40:B46"/>
    <mergeCell ref="A47:C47"/>
    <mergeCell ref="A6:C6"/>
    <mergeCell ref="A7:A39"/>
    <mergeCell ref="B7:B10"/>
    <mergeCell ref="B11:B22"/>
    <mergeCell ref="B23:B39"/>
  </mergeCells>
  <phoneticPr fontId="91" type="noConversion"/>
  <hyperlinks>
    <hyperlink ref="O1" location="Indice!A1" display="volver al índice"/>
  </hyperlinks>
  <printOptions horizontalCentered="1"/>
  <pageMargins left="0.70866141732283472" right="0.70866141732283472" top="0.74803149606299213" bottom="0.74803149606299213" header="0.31496062992125984" footer="0.31496062992125984"/>
  <pageSetup paperSize="9" scale="68" orientation="landscape" r:id="rId1"/>
  <headerFooter>
    <oddFooter xml:space="preserve">&amp;RBoletín Estadístico de la Seguridad Social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44"/>
  <sheetViews>
    <sheetView showGridLines="0" workbookViewId="0"/>
  </sheetViews>
  <sheetFormatPr baseColWidth="10" defaultColWidth="11.42578125" defaultRowHeight="14.25" x14ac:dyDescent="0.2"/>
  <cols>
    <col min="1" max="5" width="11.42578125" style="85"/>
    <col min="6" max="6" width="2.42578125" style="85" customWidth="1"/>
    <col min="7" max="11" width="11.42578125" style="85"/>
    <col min="12" max="12" width="2" style="85" customWidth="1"/>
    <col min="13" max="17" width="11.42578125" style="85"/>
    <col min="18" max="18" width="7.7109375" style="85" customWidth="1"/>
    <col min="19" max="19" width="19.85546875" style="434" customWidth="1"/>
    <col min="20" max="21" width="11.42578125" style="434"/>
    <col min="22" max="23" width="13.42578125" style="434" bestFit="1" customWidth="1"/>
    <col min="24" max="28" width="14.42578125" style="434" bestFit="1" customWidth="1"/>
    <col min="29" max="29" width="14.42578125" style="98" bestFit="1" customWidth="1"/>
    <col min="30" max="31" width="13.42578125" style="98" bestFit="1" customWidth="1"/>
    <col min="32" max="42" width="11.42578125" style="98"/>
    <col min="43" max="16384" width="11.42578125" style="85"/>
  </cols>
  <sheetData>
    <row r="1" spans="1:31" ht="21.75" customHeight="1" thickBot="1" x14ac:dyDescent="0.25">
      <c r="A1" s="66" t="s">
        <v>389</v>
      </c>
      <c r="B1" s="54"/>
      <c r="C1" s="54"/>
      <c r="D1" s="54"/>
      <c r="E1" s="54"/>
      <c r="F1" s="54"/>
      <c r="G1" s="54"/>
      <c r="H1" s="54"/>
      <c r="I1" s="54"/>
      <c r="J1" s="54"/>
      <c r="K1" s="54"/>
      <c r="L1" s="54"/>
      <c r="M1" s="54"/>
      <c r="N1" s="54"/>
      <c r="O1" s="54"/>
      <c r="P1" s="54"/>
      <c r="Q1" s="54"/>
      <c r="R1" s="216" t="s">
        <v>206</v>
      </c>
    </row>
    <row r="2" spans="1:31" x14ac:dyDescent="0.2">
      <c r="A2" s="100"/>
      <c r="B2" s="99"/>
      <c r="C2" s="99"/>
      <c r="D2" s="99"/>
      <c r="E2" s="99"/>
      <c r="F2" s="98"/>
      <c r="G2" s="98"/>
      <c r="H2" s="98"/>
      <c r="I2" s="98"/>
      <c r="J2" s="98"/>
      <c r="K2" s="98"/>
      <c r="L2" s="98"/>
      <c r="M2" s="98"/>
      <c r="N2" s="98"/>
      <c r="O2" s="98"/>
      <c r="P2" s="98"/>
      <c r="Q2" s="98"/>
      <c r="R2" s="9"/>
    </row>
    <row r="5" spans="1:31" ht="15" x14ac:dyDescent="0.25">
      <c r="A5" s="219" t="s">
        <v>82</v>
      </c>
      <c r="B5" s="96"/>
      <c r="C5" s="96"/>
      <c r="D5" s="96"/>
      <c r="E5" s="96"/>
      <c r="F5" s="96"/>
      <c r="G5" s="219" t="s">
        <v>81</v>
      </c>
      <c r="H5" s="96"/>
      <c r="I5" s="96"/>
      <c r="J5" s="96"/>
      <c r="K5" s="96"/>
      <c r="L5" s="96"/>
      <c r="M5" s="219" t="s">
        <v>80</v>
      </c>
      <c r="N5" s="96"/>
      <c r="O5" s="96"/>
      <c r="P5" s="96"/>
      <c r="Q5" s="97"/>
    </row>
    <row r="6" spans="1:31" ht="15" x14ac:dyDescent="0.25">
      <c r="A6" s="89"/>
      <c r="B6" s="89"/>
      <c r="C6" s="89"/>
      <c r="D6" s="89"/>
      <c r="E6" s="89"/>
      <c r="F6" s="89"/>
      <c r="G6" s="89"/>
      <c r="H6" s="89"/>
      <c r="I6" s="89"/>
      <c r="J6" s="89"/>
      <c r="K6" s="89"/>
      <c r="L6" s="89"/>
      <c r="M6" s="89"/>
      <c r="N6" s="89"/>
      <c r="O6" s="89"/>
      <c r="P6" s="89"/>
      <c r="Q6" s="89"/>
    </row>
    <row r="7" spans="1:31" ht="15" x14ac:dyDescent="0.25">
      <c r="A7" s="89"/>
      <c r="B7" s="89"/>
      <c r="C7" s="89"/>
      <c r="D7" s="89"/>
      <c r="E7" s="89"/>
      <c r="F7" s="89"/>
      <c r="G7" s="89"/>
      <c r="H7" s="89"/>
      <c r="I7" s="89"/>
      <c r="J7" s="89"/>
      <c r="K7" s="89"/>
      <c r="L7" s="89"/>
      <c r="M7" s="89"/>
      <c r="N7" s="89"/>
      <c r="O7" s="89"/>
      <c r="P7" s="89"/>
      <c r="Q7" s="89"/>
      <c r="R7" s="98"/>
    </row>
    <row r="8" spans="1:31" ht="15" x14ac:dyDescent="0.25">
      <c r="A8" s="89"/>
      <c r="B8" s="89"/>
      <c r="C8" s="89"/>
      <c r="D8" s="89"/>
      <c r="E8" s="89"/>
      <c r="F8" s="89"/>
      <c r="G8" s="89"/>
      <c r="H8" s="89"/>
      <c r="I8" s="89"/>
      <c r="J8" s="89"/>
      <c r="K8" s="89"/>
      <c r="L8" s="89"/>
      <c r="M8" s="89"/>
      <c r="N8" s="89"/>
      <c r="O8" s="89"/>
      <c r="P8" s="89"/>
      <c r="Q8" s="89"/>
      <c r="R8" s="98"/>
    </row>
    <row r="9" spans="1:31" ht="15" x14ac:dyDescent="0.25">
      <c r="A9" s="89"/>
      <c r="B9" s="89"/>
      <c r="C9" s="89"/>
      <c r="D9" s="89"/>
      <c r="E9" s="89"/>
      <c r="F9" s="89"/>
      <c r="G9" s="89"/>
      <c r="H9" s="89"/>
      <c r="I9" s="89"/>
      <c r="J9" s="89"/>
      <c r="K9" s="89"/>
      <c r="L9" s="89"/>
      <c r="M9" s="89"/>
      <c r="N9" s="89"/>
      <c r="O9" s="89"/>
      <c r="P9" s="89"/>
      <c r="Q9" s="89"/>
      <c r="R9" s="98"/>
    </row>
    <row r="10" spans="1:31" ht="15" x14ac:dyDescent="0.25">
      <c r="A10" s="89"/>
      <c r="B10" s="89"/>
      <c r="C10" s="89"/>
      <c r="D10" s="89"/>
      <c r="E10" s="89"/>
      <c r="F10" s="89"/>
      <c r="G10" s="89"/>
      <c r="H10" s="89"/>
      <c r="I10" s="89"/>
      <c r="J10" s="89"/>
      <c r="K10" s="89"/>
      <c r="L10" s="89"/>
      <c r="M10" s="89"/>
      <c r="N10" s="89"/>
      <c r="O10" s="89"/>
      <c r="P10" s="89"/>
      <c r="Q10" s="89"/>
      <c r="R10" s="98"/>
      <c r="S10" s="570"/>
      <c r="T10" s="570"/>
      <c r="U10" s="570"/>
      <c r="V10" s="570"/>
      <c r="W10" s="570"/>
      <c r="X10" s="570"/>
      <c r="Y10" s="570"/>
      <c r="Z10" s="570"/>
      <c r="AA10" s="570"/>
      <c r="AB10" s="570"/>
      <c r="AC10" s="86"/>
    </row>
    <row r="11" spans="1:31" ht="15" x14ac:dyDescent="0.25">
      <c r="A11" s="89"/>
      <c r="B11" s="89"/>
      <c r="C11" s="89"/>
      <c r="D11" s="89"/>
      <c r="E11" s="89"/>
      <c r="F11" s="89"/>
      <c r="G11" s="89"/>
      <c r="H11" s="89"/>
      <c r="I11" s="89"/>
      <c r="J11" s="89"/>
      <c r="K11" s="89"/>
      <c r="L11" s="89"/>
      <c r="M11" s="89"/>
      <c r="N11" s="89"/>
      <c r="O11" s="89"/>
      <c r="P11" s="89"/>
      <c r="Q11" s="89"/>
      <c r="R11" s="98"/>
      <c r="S11" s="571" t="s">
        <v>164</v>
      </c>
      <c r="T11" s="571" t="s">
        <v>229</v>
      </c>
      <c r="U11" s="571" t="s">
        <v>230</v>
      </c>
      <c r="V11" s="571" t="s">
        <v>231</v>
      </c>
      <c r="W11" s="571" t="s">
        <v>232</v>
      </c>
      <c r="X11" s="571" t="s">
        <v>233</v>
      </c>
      <c r="Y11" s="571" t="s">
        <v>234</v>
      </c>
      <c r="Z11" s="571" t="s">
        <v>235</v>
      </c>
      <c r="AA11" s="571" t="s">
        <v>236</v>
      </c>
      <c r="AB11" s="571" t="s">
        <v>237</v>
      </c>
      <c r="AC11" s="86"/>
    </row>
    <row r="12" spans="1:31" ht="15" x14ac:dyDescent="0.25">
      <c r="A12" s="89"/>
      <c r="B12" s="89"/>
      <c r="C12" s="89"/>
      <c r="D12" s="89"/>
      <c r="E12" s="89"/>
      <c r="F12" s="89"/>
      <c r="G12" s="89"/>
      <c r="H12" s="89"/>
      <c r="I12" s="89"/>
      <c r="J12" s="89"/>
      <c r="K12" s="89"/>
      <c r="L12" s="89"/>
      <c r="M12" s="89"/>
      <c r="N12" s="89"/>
      <c r="O12" s="89"/>
      <c r="P12" s="89"/>
      <c r="Q12" s="89"/>
      <c r="R12" s="98"/>
      <c r="S12" s="570"/>
      <c r="T12" s="570"/>
      <c r="U12" s="570"/>
      <c r="V12" s="570"/>
      <c r="W12" s="570"/>
      <c r="X12" s="570"/>
      <c r="Y12" s="570"/>
      <c r="Z12" s="570"/>
      <c r="AA12" s="570"/>
      <c r="AB12" s="570"/>
      <c r="AC12" s="86"/>
    </row>
    <row r="13" spans="1:31" ht="15" x14ac:dyDescent="0.25">
      <c r="A13" s="89"/>
      <c r="B13" s="89"/>
      <c r="C13" s="89"/>
      <c r="D13" s="89"/>
      <c r="E13" s="89"/>
      <c r="F13" s="89"/>
      <c r="G13" s="89"/>
      <c r="H13" s="89"/>
      <c r="I13" s="89"/>
      <c r="J13" s="89"/>
      <c r="K13" s="89"/>
      <c r="L13" s="89"/>
      <c r="M13" s="89"/>
      <c r="N13" s="89"/>
      <c r="O13" s="89"/>
      <c r="P13" s="89"/>
      <c r="Q13" s="89"/>
      <c r="R13" s="123"/>
      <c r="S13" s="570"/>
      <c r="T13" s="570"/>
      <c r="U13" s="570"/>
      <c r="V13" s="570"/>
      <c r="W13" s="570"/>
      <c r="X13" s="570"/>
      <c r="Y13" s="570"/>
      <c r="Z13" s="570"/>
      <c r="AA13" s="570"/>
      <c r="AB13" s="570"/>
      <c r="AC13" s="86"/>
    </row>
    <row r="14" spans="1:31" ht="15" x14ac:dyDescent="0.25">
      <c r="A14" s="89"/>
      <c r="B14" s="89"/>
      <c r="C14" s="89"/>
      <c r="D14" s="89"/>
      <c r="E14" s="89"/>
      <c r="F14" s="89"/>
      <c r="G14" s="89"/>
      <c r="H14" s="89"/>
      <c r="I14" s="89"/>
      <c r="J14" s="89"/>
      <c r="K14" s="89"/>
      <c r="L14" s="89"/>
      <c r="M14" s="89"/>
      <c r="N14" s="89"/>
      <c r="O14" s="89"/>
      <c r="P14" s="89"/>
      <c r="Q14" s="89"/>
      <c r="R14" s="98"/>
      <c r="S14" s="572"/>
      <c r="T14" s="570"/>
      <c r="U14" s="570"/>
      <c r="V14" s="570"/>
      <c r="W14" s="570"/>
      <c r="X14" s="570"/>
      <c r="Y14" s="570"/>
      <c r="Z14" s="570"/>
      <c r="AA14" s="570"/>
      <c r="AB14" s="570"/>
      <c r="AC14" s="86"/>
    </row>
    <row r="15" spans="1:31" ht="15" x14ac:dyDescent="0.25">
      <c r="A15" s="89"/>
      <c r="B15" s="89"/>
      <c r="C15" s="89"/>
      <c r="D15" s="89"/>
      <c r="E15" s="89"/>
      <c r="F15" s="89"/>
      <c r="G15" s="89"/>
      <c r="H15" s="89"/>
      <c r="I15" s="89"/>
      <c r="J15" s="89"/>
      <c r="K15" s="89"/>
      <c r="L15" s="89"/>
      <c r="M15" s="89"/>
      <c r="N15" s="89"/>
      <c r="O15" s="89"/>
      <c r="P15" s="89"/>
      <c r="Q15" s="89"/>
      <c r="R15" s="98"/>
      <c r="S15" s="570" t="s">
        <v>117</v>
      </c>
      <c r="T15" s="570"/>
      <c r="U15" s="573"/>
      <c r="V15" s="574"/>
      <c r="W15" s="574"/>
      <c r="X15" s="574"/>
      <c r="Y15" s="574"/>
      <c r="Z15" s="574"/>
      <c r="AA15" s="574"/>
      <c r="AB15" s="574"/>
      <c r="AC15" s="575"/>
      <c r="AD15" s="312"/>
      <c r="AE15" s="312"/>
    </row>
    <row r="16" spans="1:31" ht="15" x14ac:dyDescent="0.25">
      <c r="A16" s="89"/>
      <c r="B16" s="89"/>
      <c r="C16" s="89"/>
      <c r="D16" s="89"/>
      <c r="E16" s="89"/>
      <c r="F16" s="89"/>
      <c r="G16" s="89"/>
      <c r="H16" s="89"/>
      <c r="I16" s="89"/>
      <c r="J16" s="89"/>
      <c r="K16" s="89"/>
      <c r="L16" s="89"/>
      <c r="M16" s="89"/>
      <c r="N16" s="89"/>
      <c r="O16" s="89"/>
      <c r="P16" s="89"/>
      <c r="Q16" s="89"/>
      <c r="R16" s="98"/>
      <c r="S16" s="570" t="s">
        <v>116</v>
      </c>
      <c r="T16" s="570"/>
      <c r="U16" s="573"/>
      <c r="V16" s="574"/>
      <c r="W16" s="574"/>
      <c r="X16" s="574"/>
      <c r="Y16" s="574"/>
      <c r="Z16" s="574"/>
      <c r="AA16" s="574"/>
      <c r="AB16" s="574"/>
      <c r="AC16" s="575"/>
      <c r="AD16" s="312"/>
      <c r="AE16" s="312"/>
    </row>
    <row r="17" spans="1:31" ht="15" x14ac:dyDescent="0.25">
      <c r="A17" s="89"/>
      <c r="B17" s="89"/>
      <c r="C17" s="89"/>
      <c r="D17" s="89"/>
      <c r="E17" s="89"/>
      <c r="F17" s="89"/>
      <c r="G17" s="89"/>
      <c r="H17" s="89"/>
      <c r="I17" s="89"/>
      <c r="J17" s="89"/>
      <c r="K17" s="89"/>
      <c r="L17" s="89"/>
      <c r="M17" s="89"/>
      <c r="N17" s="89"/>
      <c r="O17" s="89"/>
      <c r="P17" s="89"/>
      <c r="Q17" s="89"/>
      <c r="R17" s="98"/>
      <c r="S17" s="570" t="s">
        <v>115</v>
      </c>
      <c r="T17" s="570"/>
      <c r="U17" s="573"/>
      <c r="V17" s="574"/>
      <c r="W17" s="574"/>
      <c r="X17" s="574"/>
      <c r="Y17" s="574"/>
      <c r="Z17" s="574"/>
      <c r="AA17" s="574"/>
      <c r="AB17" s="574"/>
      <c r="AC17" s="575"/>
      <c r="AD17" s="312"/>
      <c r="AE17" s="312"/>
    </row>
    <row r="18" spans="1:31" ht="15" x14ac:dyDescent="0.25">
      <c r="A18" s="89"/>
      <c r="B18" s="89"/>
      <c r="C18" s="89"/>
      <c r="D18" s="89"/>
      <c r="E18" s="89"/>
      <c r="F18" s="89"/>
      <c r="G18" s="89"/>
      <c r="H18" s="89"/>
      <c r="I18" s="89"/>
      <c r="J18" s="89"/>
      <c r="K18" s="89"/>
      <c r="L18" s="89"/>
      <c r="M18" s="89"/>
      <c r="N18" s="89"/>
      <c r="O18" s="89"/>
      <c r="P18" s="89"/>
      <c r="Q18" s="89"/>
      <c r="R18" s="98"/>
      <c r="S18" s="570" t="s">
        <v>114</v>
      </c>
      <c r="T18" s="570"/>
      <c r="U18" s="573"/>
      <c r="V18" s="574"/>
      <c r="W18" s="574"/>
      <c r="X18" s="574"/>
      <c r="Y18" s="574"/>
      <c r="Z18" s="574"/>
      <c r="AA18" s="574"/>
      <c r="AB18" s="574"/>
      <c r="AC18" s="575"/>
      <c r="AD18" s="312"/>
      <c r="AE18" s="312"/>
    </row>
    <row r="19" spans="1:31" ht="15" x14ac:dyDescent="0.25">
      <c r="A19" s="219" t="s">
        <v>123</v>
      </c>
      <c r="B19" s="94"/>
      <c r="C19" s="94"/>
      <c r="D19" s="94"/>
      <c r="E19" s="94"/>
      <c r="F19" s="94"/>
      <c r="G19" s="220" t="s">
        <v>122</v>
      </c>
      <c r="H19" s="95"/>
      <c r="I19" s="95"/>
      <c r="J19" s="95"/>
      <c r="K19" s="95"/>
      <c r="L19" s="95"/>
      <c r="M19" s="220" t="s">
        <v>121</v>
      </c>
      <c r="N19" s="94"/>
      <c r="O19" s="94"/>
      <c r="P19" s="94"/>
      <c r="Q19" s="89"/>
      <c r="R19" s="98"/>
      <c r="S19" s="570"/>
      <c r="T19" s="570"/>
      <c r="U19" s="573"/>
      <c r="V19" s="574"/>
      <c r="W19" s="574"/>
      <c r="X19" s="574"/>
      <c r="Y19" s="574"/>
      <c r="Z19" s="574"/>
      <c r="AA19" s="574"/>
      <c r="AB19" s="574"/>
      <c r="AC19" s="575"/>
      <c r="AD19" s="312"/>
      <c r="AE19" s="312"/>
    </row>
    <row r="20" spans="1:31" ht="15" x14ac:dyDescent="0.25">
      <c r="A20" s="89"/>
      <c r="B20" s="89"/>
      <c r="C20" s="89"/>
      <c r="D20" s="89"/>
      <c r="E20" s="89"/>
      <c r="F20" s="89"/>
      <c r="G20" s="89"/>
      <c r="H20" s="89"/>
      <c r="I20" s="89"/>
      <c r="J20" s="89"/>
      <c r="K20" s="89"/>
      <c r="L20" s="89"/>
      <c r="M20" s="89"/>
      <c r="N20" s="89"/>
      <c r="O20" s="89"/>
      <c r="P20" s="89"/>
      <c r="Q20" s="89"/>
      <c r="R20" s="98"/>
      <c r="S20" s="570"/>
      <c r="T20" s="570"/>
      <c r="U20" s="573"/>
      <c r="V20" s="574"/>
      <c r="W20" s="574"/>
      <c r="X20" s="574"/>
      <c r="Y20" s="574"/>
      <c r="Z20" s="574"/>
      <c r="AA20" s="574"/>
      <c r="AB20" s="574"/>
      <c r="AC20" s="575"/>
      <c r="AD20" s="312"/>
      <c r="AE20" s="312"/>
    </row>
    <row r="21" spans="1:31" ht="15" x14ac:dyDescent="0.25">
      <c r="A21" s="89"/>
      <c r="B21" s="89"/>
      <c r="C21" s="89"/>
      <c r="D21" s="89"/>
      <c r="E21" s="89"/>
      <c r="F21" s="89"/>
      <c r="G21" s="89"/>
      <c r="H21" s="89"/>
      <c r="I21" s="89"/>
      <c r="J21" s="89"/>
      <c r="K21" s="89"/>
      <c r="L21" s="89"/>
      <c r="M21" s="89"/>
      <c r="N21" s="89"/>
      <c r="O21" s="89"/>
      <c r="P21" s="89"/>
      <c r="Q21" s="89"/>
      <c r="R21" s="98"/>
      <c r="S21" s="570"/>
      <c r="T21" s="570"/>
      <c r="U21" s="573"/>
      <c r="V21" s="574"/>
      <c r="W21" s="574"/>
      <c r="X21" s="574"/>
      <c r="Y21" s="574"/>
      <c r="Z21" s="574"/>
      <c r="AA21" s="574"/>
      <c r="AB21" s="574"/>
      <c r="AC21" s="575"/>
      <c r="AD21" s="312"/>
      <c r="AE21" s="312"/>
    </row>
    <row r="22" spans="1:31" ht="15" x14ac:dyDescent="0.25">
      <c r="A22" s="89"/>
      <c r="B22" s="89"/>
      <c r="C22" s="89"/>
      <c r="D22" s="89"/>
      <c r="E22" s="89"/>
      <c r="F22" s="89"/>
      <c r="G22" s="89"/>
      <c r="H22" s="89"/>
      <c r="I22" s="89"/>
      <c r="J22" s="89"/>
      <c r="K22" s="89"/>
      <c r="L22" s="89"/>
      <c r="M22" s="89"/>
      <c r="N22" s="89"/>
      <c r="O22" s="89"/>
      <c r="P22" s="89"/>
      <c r="Q22" s="89"/>
      <c r="R22" s="98"/>
      <c r="S22" s="570"/>
      <c r="T22" s="570"/>
      <c r="U22" s="573"/>
      <c r="V22" s="574"/>
      <c r="W22" s="574"/>
      <c r="X22" s="574"/>
      <c r="Y22" s="574"/>
      <c r="Z22" s="574"/>
      <c r="AA22" s="574"/>
      <c r="AB22" s="574"/>
      <c r="AC22" s="575"/>
      <c r="AD22" s="312"/>
      <c r="AE22" s="312"/>
    </row>
    <row r="23" spans="1:31" ht="15" x14ac:dyDescent="0.25">
      <c r="A23" s="89"/>
      <c r="B23" s="89"/>
      <c r="C23" s="89"/>
      <c r="D23" s="89"/>
      <c r="E23" s="89"/>
      <c r="F23" s="89"/>
      <c r="G23" s="89"/>
      <c r="H23" s="89"/>
      <c r="I23" s="89"/>
      <c r="J23" s="89"/>
      <c r="K23" s="89"/>
      <c r="L23" s="89"/>
      <c r="M23" s="89"/>
      <c r="N23" s="89"/>
      <c r="O23" s="89"/>
      <c r="P23" s="89"/>
      <c r="Q23" s="89"/>
      <c r="R23" s="98"/>
      <c r="S23" s="570"/>
      <c r="T23" s="570"/>
      <c r="U23" s="573"/>
      <c r="V23" s="574"/>
      <c r="W23" s="574"/>
      <c r="X23" s="574"/>
      <c r="Y23" s="574"/>
      <c r="Z23" s="574"/>
      <c r="AA23" s="574"/>
      <c r="AB23" s="574"/>
      <c r="AC23" s="575"/>
      <c r="AD23" s="312"/>
      <c r="AE23" s="312"/>
    </row>
    <row r="24" spans="1:31" ht="15" x14ac:dyDescent="0.25">
      <c r="A24" s="89"/>
      <c r="B24" s="89"/>
      <c r="C24" s="89"/>
      <c r="D24" s="89"/>
      <c r="E24" s="89"/>
      <c r="F24" s="89"/>
      <c r="G24" s="89"/>
      <c r="H24" s="89"/>
      <c r="I24" s="89"/>
      <c r="J24" s="89"/>
      <c r="K24" s="89"/>
      <c r="L24" s="89"/>
      <c r="M24" s="89"/>
      <c r="N24" s="89"/>
      <c r="O24" s="89"/>
      <c r="P24" s="89"/>
      <c r="Q24" s="89"/>
      <c r="R24" s="98"/>
      <c r="S24" s="570"/>
      <c r="T24" s="570"/>
      <c r="U24" s="573"/>
      <c r="V24" s="574"/>
      <c r="W24" s="574"/>
      <c r="X24" s="574"/>
      <c r="Y24" s="574"/>
      <c r="Z24" s="574"/>
      <c r="AA24" s="574"/>
      <c r="AB24" s="574"/>
      <c r="AC24" s="575"/>
      <c r="AD24" s="312"/>
      <c r="AE24" s="312"/>
    </row>
    <row r="25" spans="1:31" ht="15" x14ac:dyDescent="0.25">
      <c r="A25" s="89"/>
      <c r="B25" s="89"/>
      <c r="C25" s="89"/>
      <c r="D25" s="89"/>
      <c r="E25" s="89"/>
      <c r="F25" s="89"/>
      <c r="G25" s="89"/>
      <c r="H25" s="89"/>
      <c r="I25" s="89"/>
      <c r="J25" s="89"/>
      <c r="K25" s="89"/>
      <c r="L25" s="89"/>
      <c r="M25" s="89"/>
      <c r="N25" s="89"/>
      <c r="O25" s="89"/>
      <c r="P25" s="89"/>
      <c r="Q25" s="89"/>
      <c r="R25" s="98"/>
      <c r="U25" s="435"/>
      <c r="V25" s="436"/>
      <c r="W25" s="436"/>
      <c r="X25" s="436"/>
      <c r="Y25" s="436"/>
      <c r="Z25" s="436"/>
      <c r="AA25" s="436"/>
      <c r="AB25" s="436"/>
      <c r="AC25" s="312"/>
      <c r="AD25" s="312"/>
      <c r="AE25" s="312"/>
    </row>
    <row r="26" spans="1:31" ht="15" x14ac:dyDescent="0.25">
      <c r="A26" s="89"/>
      <c r="B26" s="89"/>
      <c r="C26" s="89"/>
      <c r="D26" s="89"/>
      <c r="E26" s="89"/>
      <c r="F26" s="89"/>
      <c r="G26" s="89"/>
      <c r="H26" s="89"/>
      <c r="I26" s="89"/>
      <c r="J26" s="89"/>
      <c r="K26" s="89"/>
      <c r="L26" s="89"/>
      <c r="M26" s="89"/>
      <c r="N26" s="89"/>
      <c r="O26" s="89"/>
      <c r="P26" s="89"/>
      <c r="Q26" s="89"/>
      <c r="R26" s="98"/>
      <c r="U26" s="435"/>
      <c r="V26" s="436"/>
      <c r="W26" s="436"/>
      <c r="X26" s="436"/>
      <c r="Y26" s="436"/>
      <c r="Z26" s="436"/>
      <c r="AA26" s="436"/>
      <c r="AB26" s="436"/>
      <c r="AC26" s="312"/>
      <c r="AD26" s="312"/>
      <c r="AE26" s="312"/>
    </row>
    <row r="27" spans="1:31" ht="15" x14ac:dyDescent="0.25">
      <c r="A27" s="89"/>
      <c r="B27" s="89"/>
      <c r="C27" s="89"/>
      <c r="D27" s="89"/>
      <c r="E27" s="89"/>
      <c r="F27" s="89"/>
      <c r="G27" s="89"/>
      <c r="H27" s="89"/>
      <c r="I27" s="89"/>
      <c r="J27" s="89"/>
      <c r="K27" s="89"/>
      <c r="L27" s="89"/>
      <c r="M27" s="89"/>
      <c r="N27" s="89"/>
      <c r="O27" s="89"/>
      <c r="P27" s="89"/>
      <c r="Q27" s="89"/>
      <c r="R27" s="98"/>
      <c r="U27" s="435"/>
      <c r="V27" s="436"/>
      <c r="W27" s="436"/>
      <c r="X27" s="436"/>
      <c r="Y27" s="436"/>
      <c r="Z27" s="436"/>
      <c r="AA27" s="436"/>
      <c r="AB27" s="436"/>
      <c r="AC27" s="312"/>
      <c r="AD27" s="312"/>
      <c r="AE27" s="312"/>
    </row>
    <row r="28" spans="1:31" ht="15" x14ac:dyDescent="0.25">
      <c r="A28" s="89"/>
      <c r="B28" s="89"/>
      <c r="C28" s="89"/>
      <c r="D28" s="89"/>
      <c r="E28" s="89"/>
      <c r="F28" s="89"/>
      <c r="G28" s="89"/>
      <c r="H28" s="89"/>
      <c r="I28" s="89"/>
      <c r="J28" s="89"/>
      <c r="K28" s="89"/>
      <c r="L28" s="89"/>
      <c r="M28" s="89"/>
      <c r="N28" s="89"/>
      <c r="O28" s="89"/>
      <c r="P28" s="89"/>
      <c r="Q28" s="89"/>
      <c r="R28" s="98"/>
      <c r="U28" s="435"/>
      <c r="V28" s="436"/>
      <c r="W28" s="436"/>
      <c r="X28" s="436"/>
      <c r="Y28" s="436"/>
      <c r="Z28" s="436"/>
      <c r="AA28" s="436"/>
      <c r="AB28" s="436"/>
      <c r="AC28" s="312"/>
      <c r="AD28" s="312"/>
      <c r="AE28" s="312"/>
    </row>
    <row r="29" spans="1:31" ht="15" x14ac:dyDescent="0.25">
      <c r="A29" s="89"/>
      <c r="B29" s="89"/>
      <c r="C29" s="89"/>
      <c r="D29" s="89"/>
      <c r="E29" s="89"/>
      <c r="F29" s="89"/>
      <c r="G29" s="89"/>
      <c r="H29" s="89"/>
      <c r="I29" s="89"/>
      <c r="J29" s="89"/>
      <c r="K29" s="89"/>
      <c r="L29" s="89"/>
      <c r="M29" s="89"/>
      <c r="N29" s="89"/>
      <c r="O29" s="89"/>
      <c r="P29" s="89"/>
      <c r="Q29" s="89"/>
      <c r="R29" s="98"/>
      <c r="U29" s="435"/>
      <c r="V29" s="436"/>
      <c r="W29" s="436"/>
      <c r="X29" s="436"/>
      <c r="Y29" s="436"/>
      <c r="Z29" s="436"/>
      <c r="AA29" s="436"/>
      <c r="AB29" s="436"/>
      <c r="AC29" s="312"/>
      <c r="AD29" s="312"/>
      <c r="AE29" s="312"/>
    </row>
    <row r="30" spans="1:31" ht="15" x14ac:dyDescent="0.25">
      <c r="A30" s="89"/>
      <c r="B30" s="89"/>
      <c r="C30" s="89"/>
      <c r="D30" s="89"/>
      <c r="E30" s="89"/>
      <c r="F30" s="89"/>
      <c r="G30" s="89"/>
      <c r="H30" s="89"/>
      <c r="I30" s="89"/>
      <c r="J30" s="89"/>
      <c r="K30" s="89"/>
      <c r="L30" s="89"/>
      <c r="M30" s="89"/>
      <c r="N30" s="89"/>
      <c r="O30" s="89"/>
      <c r="P30" s="89"/>
      <c r="Q30" s="89"/>
      <c r="R30" s="98"/>
      <c r="U30" s="435"/>
      <c r="V30" s="436"/>
      <c r="W30" s="436"/>
      <c r="X30" s="436"/>
      <c r="Y30" s="436"/>
      <c r="Z30" s="436"/>
      <c r="AA30" s="436"/>
      <c r="AB30" s="436"/>
      <c r="AC30" s="312"/>
      <c r="AD30" s="312"/>
      <c r="AE30" s="312"/>
    </row>
    <row r="31" spans="1:31" ht="15" x14ac:dyDescent="0.25">
      <c r="A31" s="89"/>
      <c r="B31" s="89"/>
      <c r="C31" s="89"/>
      <c r="D31" s="89"/>
      <c r="E31" s="89"/>
      <c r="F31" s="89"/>
      <c r="G31" s="89"/>
      <c r="H31" s="89"/>
      <c r="I31" s="89"/>
      <c r="J31" s="89"/>
      <c r="K31" s="89"/>
      <c r="L31" s="89"/>
      <c r="M31" s="89"/>
      <c r="N31" s="89"/>
      <c r="O31" s="89"/>
      <c r="P31" s="89"/>
      <c r="Q31" s="89"/>
      <c r="R31" s="98"/>
      <c r="U31" s="435"/>
      <c r="V31" s="436"/>
      <c r="W31" s="436"/>
      <c r="X31" s="436"/>
      <c r="Y31" s="436"/>
      <c r="Z31" s="436"/>
      <c r="AA31" s="436"/>
      <c r="AB31" s="436"/>
      <c r="AC31" s="312"/>
      <c r="AD31" s="312"/>
      <c r="AE31" s="312"/>
    </row>
    <row r="32" spans="1:31" ht="15" x14ac:dyDescent="0.25">
      <c r="A32" s="89"/>
      <c r="B32" s="89"/>
      <c r="C32" s="89"/>
      <c r="D32" s="89"/>
      <c r="E32" s="89"/>
      <c r="F32" s="89"/>
      <c r="G32" s="89"/>
      <c r="H32" s="89"/>
      <c r="I32" s="89"/>
      <c r="J32" s="89"/>
      <c r="K32" s="89"/>
      <c r="L32" s="89"/>
      <c r="M32" s="89"/>
      <c r="N32" s="89"/>
      <c r="O32" s="89"/>
      <c r="P32" s="89"/>
      <c r="Q32" s="89"/>
      <c r="R32" s="98"/>
      <c r="U32" s="435"/>
      <c r="V32" s="436"/>
      <c r="W32" s="436"/>
      <c r="X32" s="436"/>
      <c r="Y32" s="436"/>
      <c r="Z32" s="436"/>
      <c r="AA32" s="436"/>
      <c r="AB32" s="436"/>
      <c r="AC32" s="312"/>
      <c r="AD32" s="312"/>
      <c r="AE32" s="312"/>
    </row>
    <row r="33" spans="1:31" x14ac:dyDescent="0.2">
      <c r="A33" s="220" t="s">
        <v>120</v>
      </c>
      <c r="B33" s="220"/>
      <c r="C33" s="220"/>
      <c r="D33" s="220"/>
      <c r="E33" s="220"/>
      <c r="F33" s="220"/>
      <c r="G33" s="220" t="s">
        <v>119</v>
      </c>
      <c r="H33" s="220"/>
      <c r="I33" s="220"/>
      <c r="J33" s="220"/>
      <c r="K33" s="220"/>
      <c r="L33" s="220"/>
      <c r="M33" s="220" t="s">
        <v>118</v>
      </c>
      <c r="N33" s="220"/>
      <c r="O33" s="220"/>
      <c r="P33" s="220"/>
      <c r="Q33" s="220"/>
      <c r="R33" s="98"/>
      <c r="U33" s="435"/>
      <c r="V33" s="436"/>
      <c r="W33" s="436"/>
      <c r="X33" s="436"/>
      <c r="Y33" s="436"/>
      <c r="Z33" s="436"/>
      <c r="AA33" s="436"/>
      <c r="AB33" s="436"/>
      <c r="AC33" s="312"/>
      <c r="AD33" s="312"/>
      <c r="AE33" s="312"/>
    </row>
    <row r="34" spans="1:31" x14ac:dyDescent="0.2">
      <c r="R34" s="98"/>
      <c r="U34" s="435"/>
      <c r="V34" s="436"/>
      <c r="W34" s="436"/>
      <c r="X34" s="436"/>
      <c r="Y34" s="436"/>
      <c r="Z34" s="436"/>
      <c r="AA34" s="436"/>
      <c r="AB34" s="436"/>
      <c r="AC34" s="312"/>
      <c r="AD34" s="312"/>
      <c r="AE34" s="312"/>
    </row>
    <row r="35" spans="1:31" x14ac:dyDescent="0.2">
      <c r="R35" s="98"/>
      <c r="U35" s="435"/>
      <c r="V35" s="436"/>
      <c r="W35" s="436"/>
      <c r="X35" s="436"/>
      <c r="Y35" s="436"/>
      <c r="Z35" s="436"/>
      <c r="AA35" s="436"/>
      <c r="AB35" s="436"/>
      <c r="AC35" s="312"/>
      <c r="AD35" s="312"/>
      <c r="AE35" s="312"/>
    </row>
    <row r="36" spans="1:31" x14ac:dyDescent="0.2">
      <c r="R36" s="98"/>
      <c r="U36" s="435"/>
      <c r="V36" s="436"/>
      <c r="W36" s="436"/>
      <c r="X36" s="436"/>
      <c r="Y36" s="436"/>
      <c r="Z36" s="436"/>
      <c r="AA36" s="436"/>
      <c r="AB36" s="436"/>
      <c r="AC36" s="312"/>
      <c r="AD36" s="312"/>
      <c r="AE36" s="312"/>
    </row>
    <row r="37" spans="1:31" x14ac:dyDescent="0.2">
      <c r="R37" s="98"/>
      <c r="U37" s="435"/>
      <c r="V37" s="436"/>
      <c r="W37" s="436"/>
      <c r="X37" s="436"/>
      <c r="Y37" s="436"/>
      <c r="Z37" s="436"/>
      <c r="AA37" s="436"/>
      <c r="AB37" s="436"/>
      <c r="AC37" s="312"/>
      <c r="AD37" s="312"/>
      <c r="AE37" s="312"/>
    </row>
    <row r="38" spans="1:31" x14ac:dyDescent="0.2">
      <c r="R38" s="98"/>
      <c r="U38" s="435"/>
      <c r="V38" s="436"/>
      <c r="W38" s="436"/>
      <c r="X38" s="436"/>
      <c r="Y38" s="436"/>
      <c r="Z38" s="436"/>
      <c r="AA38" s="436"/>
      <c r="AB38" s="436"/>
      <c r="AC38" s="312"/>
      <c r="AD38" s="312"/>
      <c r="AE38" s="312"/>
    </row>
    <row r="39" spans="1:31" x14ac:dyDescent="0.2">
      <c r="R39" s="98"/>
      <c r="U39" s="435"/>
      <c r="V39" s="436"/>
      <c r="W39" s="436"/>
      <c r="X39" s="436"/>
      <c r="Y39" s="436"/>
      <c r="Z39" s="436"/>
      <c r="AA39" s="436"/>
      <c r="AB39" s="436"/>
      <c r="AC39" s="312"/>
      <c r="AD39" s="312"/>
      <c r="AE39" s="312"/>
    </row>
    <row r="40" spans="1:31" x14ac:dyDescent="0.2">
      <c r="R40" s="98"/>
      <c r="U40" s="435"/>
      <c r="V40" s="436"/>
      <c r="W40" s="436"/>
      <c r="X40" s="436"/>
      <c r="Y40" s="436"/>
      <c r="Z40" s="436"/>
      <c r="AA40" s="436"/>
      <c r="AB40" s="436"/>
      <c r="AC40" s="312"/>
      <c r="AD40" s="312"/>
      <c r="AE40" s="312"/>
    </row>
    <row r="41" spans="1:31" x14ac:dyDescent="0.2">
      <c r="R41" s="98"/>
      <c r="U41" s="435"/>
      <c r="V41" s="436"/>
      <c r="W41" s="436"/>
      <c r="X41" s="436"/>
      <c r="Y41" s="436"/>
      <c r="Z41" s="436"/>
      <c r="AA41" s="436"/>
      <c r="AB41" s="436"/>
      <c r="AC41" s="312"/>
      <c r="AD41" s="312"/>
      <c r="AE41" s="312"/>
    </row>
    <row r="42" spans="1:31" x14ac:dyDescent="0.2">
      <c r="R42" s="98"/>
      <c r="U42" s="435"/>
      <c r="V42" s="436"/>
      <c r="W42" s="436"/>
      <c r="X42" s="436"/>
      <c r="Y42" s="436"/>
      <c r="Z42" s="436"/>
      <c r="AA42" s="436"/>
      <c r="AB42" s="436"/>
      <c r="AC42" s="312"/>
      <c r="AD42" s="312"/>
      <c r="AE42" s="312"/>
    </row>
    <row r="43" spans="1:31" x14ac:dyDescent="0.2">
      <c r="R43" s="98"/>
      <c r="U43" s="435"/>
      <c r="V43" s="436"/>
      <c r="W43" s="436"/>
      <c r="X43" s="436"/>
      <c r="Y43" s="436"/>
      <c r="Z43" s="436"/>
      <c r="AA43" s="436"/>
      <c r="AB43" s="436"/>
      <c r="AC43" s="312"/>
      <c r="AD43" s="312"/>
      <c r="AE43" s="312"/>
    </row>
    <row r="44" spans="1:31" x14ac:dyDescent="0.2">
      <c r="R44" s="98"/>
      <c r="U44" s="435"/>
      <c r="V44" s="436"/>
      <c r="W44" s="436"/>
      <c r="X44" s="436"/>
      <c r="Y44" s="436"/>
      <c r="Z44" s="436"/>
      <c r="AA44" s="436"/>
      <c r="AB44" s="436"/>
      <c r="AC44" s="312"/>
      <c r="AD44" s="312"/>
      <c r="AE44" s="312"/>
    </row>
    <row r="45" spans="1:31" x14ac:dyDescent="0.2">
      <c r="R45" s="98"/>
      <c r="U45" s="435"/>
      <c r="V45" s="436"/>
      <c r="W45" s="436"/>
      <c r="X45" s="436"/>
      <c r="Y45" s="436"/>
      <c r="Z45" s="436"/>
      <c r="AA45" s="436"/>
      <c r="AB45" s="436"/>
      <c r="AC45" s="312"/>
      <c r="AD45" s="312"/>
      <c r="AE45" s="312"/>
    </row>
    <row r="46" spans="1:31" x14ac:dyDescent="0.2">
      <c r="R46" s="98"/>
      <c r="U46" s="435"/>
      <c r="V46" s="436"/>
      <c r="W46" s="436"/>
      <c r="X46" s="436"/>
      <c r="Y46" s="436"/>
      <c r="Z46" s="436"/>
      <c r="AA46" s="436"/>
      <c r="AB46" s="436"/>
      <c r="AC46" s="312"/>
      <c r="AD46" s="312"/>
      <c r="AE46" s="312"/>
    </row>
    <row r="47" spans="1:31" x14ac:dyDescent="0.2">
      <c r="A47" s="389"/>
      <c r="R47" s="98"/>
    </row>
    <row r="48" spans="1:31" x14ac:dyDescent="0.2">
      <c r="A48" s="14" t="s">
        <v>159</v>
      </c>
      <c r="R48" s="98"/>
    </row>
    <row r="49" spans="1:18" x14ac:dyDescent="0.2">
      <c r="R49" s="98"/>
    </row>
    <row r="50" spans="1:18" x14ac:dyDescent="0.2">
      <c r="R50" s="98"/>
    </row>
    <row r="51" spans="1:18" x14ac:dyDescent="0.2">
      <c r="R51" s="98"/>
    </row>
    <row r="52" spans="1:18" x14ac:dyDescent="0.2">
      <c r="R52" s="98"/>
    </row>
    <row r="53" spans="1:18" x14ac:dyDescent="0.2">
      <c r="R53" s="98"/>
    </row>
    <row r="54" spans="1:18" x14ac:dyDescent="0.2">
      <c r="A54" s="93"/>
      <c r="B54" s="93"/>
      <c r="C54" s="93"/>
      <c r="D54" s="93"/>
      <c r="E54" s="93"/>
      <c r="F54" s="93"/>
      <c r="G54" s="93"/>
      <c r="H54" s="93"/>
      <c r="I54" s="93"/>
      <c r="J54" s="93"/>
      <c r="K54" s="93"/>
      <c r="L54" s="93"/>
      <c r="M54" s="93"/>
      <c r="Q54" s="88"/>
      <c r="R54" s="98"/>
    </row>
    <row r="55" spans="1:18" x14ac:dyDescent="0.2">
      <c r="R55" s="98"/>
    </row>
    <row r="56" spans="1:18" x14ac:dyDescent="0.2">
      <c r="R56" s="98"/>
    </row>
    <row r="57" spans="1:18" x14ac:dyDescent="0.2">
      <c r="R57" s="98"/>
    </row>
    <row r="58" spans="1:18" x14ac:dyDescent="0.2">
      <c r="R58" s="98"/>
    </row>
    <row r="59" spans="1:18" x14ac:dyDescent="0.2">
      <c r="R59" s="98"/>
    </row>
    <row r="60" spans="1:18" x14ac:dyDescent="0.2">
      <c r="R60" s="98"/>
    </row>
    <row r="68" spans="1:13" x14ac:dyDescent="0.2">
      <c r="A68" s="92"/>
      <c r="B68" s="92"/>
      <c r="C68" s="92"/>
      <c r="D68" s="92"/>
      <c r="E68" s="92"/>
      <c r="F68" s="92"/>
      <c r="G68" s="92"/>
      <c r="H68" s="92"/>
      <c r="I68" s="92"/>
      <c r="J68" s="92"/>
      <c r="K68" s="92"/>
      <c r="L68" s="92"/>
      <c r="M68" s="92"/>
    </row>
    <row r="82" spans="1:13" x14ac:dyDescent="0.2">
      <c r="A82" s="92"/>
      <c r="B82" s="92"/>
      <c r="C82" s="92"/>
      <c r="D82" s="92"/>
      <c r="E82" s="92"/>
      <c r="F82" s="92"/>
      <c r="G82" s="92"/>
      <c r="H82" s="92"/>
      <c r="I82" s="92"/>
      <c r="J82" s="92"/>
      <c r="K82" s="92"/>
      <c r="L82" s="92"/>
      <c r="M82" s="92"/>
    </row>
    <row r="96" spans="1:13" x14ac:dyDescent="0.2">
      <c r="A96" s="92"/>
      <c r="B96" s="92"/>
      <c r="C96" s="92"/>
      <c r="D96" s="92"/>
      <c r="E96" s="92"/>
      <c r="F96" s="92"/>
      <c r="G96" s="92"/>
      <c r="H96" s="92"/>
      <c r="I96" s="92"/>
      <c r="J96" s="92"/>
      <c r="K96" s="92"/>
      <c r="L96" s="92"/>
      <c r="M96" s="92"/>
    </row>
    <row r="110" spans="1:17" x14ac:dyDescent="0.2">
      <c r="A110" s="92"/>
      <c r="B110" s="92"/>
      <c r="C110" s="92"/>
      <c r="D110" s="92"/>
      <c r="E110" s="92"/>
      <c r="F110" s="92"/>
      <c r="G110" s="92"/>
      <c r="H110" s="92"/>
      <c r="I110" s="92"/>
      <c r="J110" s="92"/>
      <c r="K110" s="92"/>
      <c r="L110" s="92"/>
      <c r="M110" s="92"/>
      <c r="Q110" s="88"/>
    </row>
    <row r="124" spans="1:17" x14ac:dyDescent="0.2">
      <c r="A124" s="92"/>
      <c r="B124" s="92"/>
      <c r="C124" s="92"/>
      <c r="D124" s="92"/>
      <c r="E124" s="92"/>
      <c r="F124" s="92"/>
      <c r="G124" s="92"/>
      <c r="H124" s="92"/>
      <c r="I124" s="92"/>
      <c r="J124" s="92"/>
      <c r="K124" s="92"/>
      <c r="L124" s="92"/>
      <c r="M124" s="92"/>
      <c r="Q124" s="88"/>
    </row>
    <row r="138" spans="1:13" ht="15" x14ac:dyDescent="0.25">
      <c r="A138" s="92"/>
      <c r="B138" s="92"/>
      <c r="C138" s="92"/>
      <c r="D138" s="92"/>
      <c r="E138" s="92"/>
      <c r="F138" s="92"/>
      <c r="G138" s="90"/>
      <c r="H138" s="90"/>
      <c r="I138" s="90"/>
      <c r="J138" s="90"/>
      <c r="K138" s="90"/>
      <c r="L138" s="90"/>
      <c r="M138" s="90"/>
    </row>
    <row r="152" spans="1:14" ht="15" x14ac:dyDescent="0.25">
      <c r="A152" s="90"/>
      <c r="B152" s="90"/>
      <c r="C152" s="90"/>
      <c r="D152" s="90"/>
      <c r="E152" s="90"/>
      <c r="F152" s="90"/>
      <c r="G152" s="90"/>
      <c r="H152" s="90"/>
      <c r="I152" s="90"/>
      <c r="J152" s="90"/>
      <c r="K152" s="90"/>
      <c r="L152" s="90"/>
      <c r="M152" s="90"/>
      <c r="N152" s="91"/>
    </row>
    <row r="166" spans="1:13" ht="15" x14ac:dyDescent="0.25">
      <c r="A166" s="90"/>
      <c r="B166" s="90"/>
      <c r="C166" s="90"/>
      <c r="D166" s="90"/>
      <c r="E166" s="90"/>
      <c r="F166" s="90"/>
      <c r="G166" s="90"/>
      <c r="H166" s="90"/>
      <c r="I166" s="90"/>
      <c r="J166" s="90"/>
      <c r="K166" s="90"/>
      <c r="L166" s="90"/>
      <c r="M166" s="90"/>
    </row>
    <row r="180" spans="7:7" ht="15" x14ac:dyDescent="0.25">
      <c r="G180" s="89"/>
    </row>
    <row r="244" spans="17:17" x14ac:dyDescent="0.2">
      <c r="Q244" s="88"/>
    </row>
  </sheetData>
  <phoneticPr fontId="91" type="noConversion"/>
  <hyperlinks>
    <hyperlink ref="R1" location="Indice!A1" display="volver al índice"/>
  </hyperlinks>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&amp;RBoletín Estadístico de la Seguridad Social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46"/>
  <sheetViews>
    <sheetView showGridLines="0" topLeftCell="B1" workbookViewId="0"/>
  </sheetViews>
  <sheetFormatPr baseColWidth="10" defaultColWidth="11.42578125" defaultRowHeight="14.25" x14ac:dyDescent="0.2"/>
  <cols>
    <col min="1" max="5" width="11.42578125" style="85"/>
    <col min="6" max="6" width="2.42578125" style="85" customWidth="1"/>
    <col min="7" max="11" width="11.42578125" style="85"/>
    <col min="12" max="12" width="2" style="85" customWidth="1"/>
    <col min="13" max="17" width="11.42578125" style="85"/>
    <col min="18" max="18" width="7.140625" style="85" customWidth="1"/>
    <col min="19" max="19" width="19.85546875" style="98" customWidth="1"/>
    <col min="20" max="21" width="11.42578125" style="98"/>
    <col min="22" max="23" width="13.42578125" style="98" bestFit="1" customWidth="1"/>
    <col min="24" max="28" width="14.42578125" style="98" bestFit="1" customWidth="1"/>
    <col min="29" max="16384" width="11.42578125" style="85"/>
  </cols>
  <sheetData>
    <row r="1" spans="1:35" ht="21.75" customHeight="1" thickBot="1" x14ac:dyDescent="0.25">
      <c r="A1" s="66" t="s">
        <v>389</v>
      </c>
      <c r="B1" s="54"/>
      <c r="C1" s="54"/>
      <c r="D1" s="54"/>
      <c r="E1" s="54"/>
      <c r="F1" s="54"/>
      <c r="G1" s="54"/>
      <c r="H1" s="54"/>
      <c r="I1" s="54"/>
      <c r="J1" s="54"/>
      <c r="K1" s="54"/>
      <c r="L1" s="54"/>
      <c r="M1" s="54"/>
      <c r="N1" s="54"/>
      <c r="O1" s="54"/>
      <c r="P1" s="54"/>
      <c r="Q1" s="54"/>
      <c r="R1" s="216" t="s">
        <v>206</v>
      </c>
      <c r="AC1" s="86"/>
      <c r="AD1" s="86"/>
      <c r="AE1" s="86"/>
    </row>
    <row r="2" spans="1:35" x14ac:dyDescent="0.2">
      <c r="A2" s="100"/>
      <c r="B2" s="99"/>
      <c r="C2" s="99"/>
      <c r="D2" s="99"/>
      <c r="E2" s="99"/>
      <c r="F2" s="98"/>
      <c r="G2" s="98"/>
      <c r="H2" s="98"/>
      <c r="I2" s="98"/>
      <c r="J2" s="98"/>
      <c r="K2" s="98"/>
      <c r="L2" s="98"/>
      <c r="M2" s="98"/>
      <c r="N2" s="98"/>
      <c r="O2" s="98"/>
      <c r="P2" s="98"/>
      <c r="Q2" s="98"/>
      <c r="AC2" s="86"/>
      <c r="AD2" s="86"/>
      <c r="AE2" s="86"/>
    </row>
    <row r="3" spans="1:35" x14ac:dyDescent="0.2">
      <c r="A3" s="98"/>
      <c r="B3" s="98"/>
      <c r="C3" s="98"/>
      <c r="D3" s="98"/>
      <c r="E3" s="98"/>
      <c r="F3" s="98"/>
      <c r="G3" s="98"/>
      <c r="H3" s="98"/>
      <c r="I3" s="98"/>
      <c r="J3" s="98"/>
      <c r="K3" s="98"/>
      <c r="L3" s="98"/>
      <c r="M3" s="98"/>
      <c r="N3" s="98"/>
      <c r="O3" s="98"/>
      <c r="P3" s="98"/>
      <c r="Q3" s="98"/>
      <c r="AC3" s="86"/>
      <c r="AD3" s="86"/>
      <c r="AE3" s="86"/>
    </row>
    <row r="4" spans="1:35" x14ac:dyDescent="0.2">
      <c r="AC4" s="86"/>
      <c r="AD4" s="86"/>
      <c r="AE4" s="86"/>
    </row>
    <row r="5" spans="1:35" x14ac:dyDescent="0.2">
      <c r="A5" s="220" t="s">
        <v>91</v>
      </c>
      <c r="B5" s="220"/>
      <c r="C5" s="220"/>
      <c r="D5" s="220"/>
      <c r="E5" s="220"/>
      <c r="F5" s="220"/>
      <c r="G5" s="220" t="s">
        <v>90</v>
      </c>
      <c r="H5" s="220"/>
      <c r="I5" s="220"/>
      <c r="J5" s="220"/>
      <c r="K5" s="220"/>
      <c r="L5" s="220"/>
      <c r="M5" s="220" t="s">
        <v>89</v>
      </c>
      <c r="N5" s="221"/>
      <c r="O5" s="87"/>
      <c r="Q5" s="88"/>
      <c r="R5" s="146"/>
      <c r="AC5" s="98"/>
      <c r="AD5" s="98"/>
      <c r="AE5" s="98"/>
      <c r="AF5" s="98"/>
    </row>
    <row r="6" spans="1:35" ht="15" x14ac:dyDescent="0.25">
      <c r="A6" s="89"/>
      <c r="B6" s="89"/>
      <c r="C6" s="89"/>
      <c r="D6" s="89"/>
      <c r="E6" s="89"/>
      <c r="F6" s="89"/>
      <c r="G6" s="89"/>
      <c r="H6" s="89"/>
      <c r="I6" s="89"/>
      <c r="J6" s="89"/>
      <c r="K6" s="89"/>
      <c r="L6" s="89"/>
      <c r="M6" s="89"/>
      <c r="R6" s="146"/>
      <c r="AC6" s="98"/>
      <c r="AD6" s="98"/>
      <c r="AE6" s="98"/>
      <c r="AF6" s="98"/>
    </row>
    <row r="7" spans="1:35" ht="15" x14ac:dyDescent="0.25">
      <c r="A7" s="89"/>
      <c r="B7" s="89"/>
      <c r="C7" s="89"/>
      <c r="D7" s="89"/>
      <c r="E7" s="89"/>
      <c r="F7" s="89"/>
      <c r="G7" s="89"/>
      <c r="H7" s="89"/>
      <c r="I7" s="89"/>
      <c r="J7" s="89"/>
      <c r="K7" s="89"/>
      <c r="L7" s="89"/>
      <c r="M7" s="89"/>
      <c r="R7" s="146"/>
      <c r="AC7" s="98"/>
      <c r="AD7" s="98"/>
      <c r="AE7" s="98"/>
      <c r="AF7" s="98"/>
    </row>
    <row r="8" spans="1:35" ht="15" x14ac:dyDescent="0.25">
      <c r="A8" s="89"/>
      <c r="B8" s="89"/>
      <c r="C8" s="89"/>
      <c r="D8" s="89"/>
      <c r="E8" s="89"/>
      <c r="F8" s="89"/>
      <c r="G8" s="89"/>
      <c r="H8" s="89"/>
      <c r="I8" s="89"/>
      <c r="J8" s="89"/>
      <c r="K8" s="89"/>
      <c r="L8" s="89"/>
      <c r="M8" s="89"/>
      <c r="R8" s="146"/>
      <c r="S8" s="86"/>
      <c r="T8" s="86"/>
      <c r="U8" s="86"/>
      <c r="V8" s="86"/>
      <c r="W8" s="86"/>
      <c r="X8" s="86"/>
      <c r="Y8" s="86"/>
      <c r="Z8" s="86"/>
      <c r="AA8" s="86"/>
      <c r="AB8" s="86"/>
      <c r="AC8" s="86"/>
      <c r="AD8" s="86"/>
      <c r="AE8" s="86"/>
      <c r="AF8" s="86"/>
      <c r="AG8" s="86"/>
      <c r="AH8" s="86"/>
      <c r="AI8" s="86"/>
    </row>
    <row r="9" spans="1:35" ht="15" x14ac:dyDescent="0.25">
      <c r="A9" s="89"/>
      <c r="B9" s="89"/>
      <c r="C9" s="89"/>
      <c r="D9" s="89"/>
      <c r="E9" s="89"/>
      <c r="F9" s="89"/>
      <c r="G9" s="89"/>
      <c r="H9" s="89"/>
      <c r="I9" s="89"/>
      <c r="J9" s="89"/>
      <c r="K9" s="89"/>
      <c r="L9" s="89"/>
      <c r="M9" s="89"/>
      <c r="R9" s="146"/>
      <c r="S9" s="86"/>
      <c r="T9" s="86"/>
      <c r="U9" s="86"/>
      <c r="V9" s="86"/>
      <c r="W9" s="86"/>
      <c r="X9" s="86"/>
      <c r="Y9" s="86"/>
      <c r="Z9" s="86"/>
      <c r="AA9" s="86"/>
      <c r="AB9" s="86"/>
      <c r="AC9" s="86"/>
      <c r="AD9" s="86"/>
      <c r="AE9" s="86"/>
      <c r="AF9" s="86"/>
      <c r="AG9" s="86"/>
      <c r="AH9" s="86"/>
      <c r="AI9" s="86"/>
    </row>
    <row r="10" spans="1:35" ht="15" x14ac:dyDescent="0.25">
      <c r="A10" s="89"/>
      <c r="B10" s="89"/>
      <c r="C10" s="89"/>
      <c r="D10" s="89"/>
      <c r="E10" s="89"/>
      <c r="F10" s="89"/>
      <c r="G10" s="89"/>
      <c r="H10" s="89"/>
      <c r="I10" s="89"/>
      <c r="J10" s="89"/>
      <c r="K10" s="89"/>
      <c r="L10" s="89"/>
      <c r="M10" s="89"/>
      <c r="R10" s="146"/>
      <c r="S10" s="86"/>
      <c r="T10" s="86"/>
      <c r="U10" s="86"/>
      <c r="V10" s="86"/>
      <c r="W10" s="86"/>
      <c r="X10" s="86"/>
      <c r="Y10" s="86"/>
      <c r="Z10" s="86"/>
      <c r="AA10" s="86"/>
      <c r="AB10" s="86"/>
      <c r="AC10" s="86"/>
      <c r="AD10" s="86"/>
      <c r="AE10" s="86"/>
      <c r="AF10" s="86"/>
      <c r="AG10" s="86"/>
      <c r="AH10" s="86"/>
      <c r="AI10" s="86"/>
    </row>
    <row r="11" spans="1:35" ht="15" x14ac:dyDescent="0.25">
      <c r="A11" s="89"/>
      <c r="B11" s="89"/>
      <c r="C11" s="89"/>
      <c r="D11" s="89"/>
      <c r="E11" s="89"/>
      <c r="F11" s="89"/>
      <c r="G11" s="89"/>
      <c r="H11" s="89"/>
      <c r="I11" s="89"/>
      <c r="J11" s="89"/>
      <c r="K11" s="89"/>
      <c r="L11" s="89"/>
      <c r="M11" s="89"/>
      <c r="R11" s="146"/>
      <c r="S11" s="576" t="s">
        <v>164</v>
      </c>
      <c r="T11" s="576" t="s">
        <v>229</v>
      </c>
      <c r="U11" s="576" t="s">
        <v>230</v>
      </c>
      <c r="V11" s="576" t="s">
        <v>231</v>
      </c>
      <c r="W11" s="576" t="s">
        <v>232</v>
      </c>
      <c r="X11" s="576" t="s">
        <v>233</v>
      </c>
      <c r="Y11" s="576" t="s">
        <v>234</v>
      </c>
      <c r="Z11" s="576" t="s">
        <v>235</v>
      </c>
      <c r="AA11" s="576" t="s">
        <v>236</v>
      </c>
      <c r="AB11" s="576" t="s">
        <v>237</v>
      </c>
      <c r="AC11" s="86"/>
      <c r="AD11" s="86"/>
      <c r="AE11" s="86"/>
      <c r="AF11" s="86"/>
      <c r="AG11" s="86"/>
      <c r="AH11" s="86"/>
      <c r="AI11" s="86"/>
    </row>
    <row r="12" spans="1:35" ht="15" x14ac:dyDescent="0.25">
      <c r="A12" s="89"/>
      <c r="B12" s="89"/>
      <c r="C12" s="89"/>
      <c r="D12" s="89"/>
      <c r="E12" s="89"/>
      <c r="F12" s="89"/>
      <c r="G12" s="89"/>
      <c r="H12" s="89"/>
      <c r="I12" s="89"/>
      <c r="J12" s="89"/>
      <c r="K12" s="89"/>
      <c r="L12" s="89"/>
      <c r="M12" s="89"/>
      <c r="R12" s="146"/>
      <c r="S12" s="86"/>
      <c r="T12" s="86"/>
      <c r="U12" s="86"/>
      <c r="V12" s="86"/>
      <c r="W12" s="86"/>
      <c r="X12" s="86"/>
      <c r="Y12" s="86"/>
      <c r="Z12" s="86"/>
      <c r="AA12" s="86"/>
      <c r="AB12" s="86"/>
      <c r="AC12" s="86"/>
      <c r="AD12" s="86"/>
      <c r="AE12" s="86"/>
      <c r="AF12" s="86"/>
      <c r="AG12" s="86"/>
      <c r="AH12" s="86"/>
      <c r="AI12" s="86"/>
    </row>
    <row r="13" spans="1:35" ht="15" x14ac:dyDescent="0.25">
      <c r="A13" s="89"/>
      <c r="B13" s="89"/>
      <c r="C13" s="89"/>
      <c r="D13" s="89"/>
      <c r="E13" s="89"/>
      <c r="F13" s="89"/>
      <c r="G13" s="89"/>
      <c r="H13" s="89"/>
      <c r="I13" s="89"/>
      <c r="J13" s="89"/>
      <c r="K13" s="89"/>
      <c r="L13" s="89"/>
      <c r="M13" s="89"/>
      <c r="R13" s="146"/>
      <c r="S13" s="86"/>
      <c r="T13" s="86"/>
      <c r="U13" s="86"/>
      <c r="V13" s="86"/>
      <c r="W13" s="86"/>
      <c r="X13" s="86"/>
      <c r="Y13" s="86"/>
      <c r="Z13" s="86"/>
      <c r="AA13" s="86"/>
      <c r="AB13" s="86"/>
      <c r="AC13" s="86"/>
      <c r="AD13" s="86"/>
      <c r="AE13" s="86"/>
      <c r="AF13" s="86"/>
      <c r="AG13" s="86"/>
      <c r="AH13" s="86"/>
      <c r="AI13" s="86"/>
    </row>
    <row r="14" spans="1:35" ht="15" x14ac:dyDescent="0.25">
      <c r="A14" s="89"/>
      <c r="B14" s="89"/>
      <c r="C14" s="89"/>
      <c r="D14" s="89"/>
      <c r="E14" s="89"/>
      <c r="F14" s="89"/>
      <c r="G14" s="89"/>
      <c r="H14" s="89"/>
      <c r="I14" s="89"/>
      <c r="J14" s="89"/>
      <c r="K14" s="89"/>
      <c r="L14" s="89"/>
      <c r="M14" s="89"/>
      <c r="R14" s="146"/>
      <c r="S14" s="577"/>
      <c r="T14" s="86"/>
      <c r="U14" s="86"/>
      <c r="V14" s="86"/>
      <c r="W14" s="86"/>
      <c r="X14" s="86"/>
      <c r="Y14" s="86"/>
      <c r="Z14" s="86"/>
      <c r="AA14" s="86"/>
      <c r="AB14" s="86"/>
      <c r="AC14" s="86"/>
      <c r="AD14" s="86"/>
      <c r="AE14" s="86"/>
      <c r="AF14" s="86"/>
      <c r="AG14" s="86"/>
      <c r="AH14" s="86"/>
      <c r="AI14" s="86"/>
    </row>
    <row r="15" spans="1:35" ht="15" x14ac:dyDescent="0.25">
      <c r="A15" s="89"/>
      <c r="B15" s="89"/>
      <c r="C15" s="89"/>
      <c r="D15" s="89"/>
      <c r="E15" s="89"/>
      <c r="F15" s="89"/>
      <c r="G15" s="89"/>
      <c r="H15" s="89"/>
      <c r="I15" s="89"/>
      <c r="J15" s="89"/>
      <c r="K15" s="89"/>
      <c r="L15" s="89"/>
      <c r="M15" s="89"/>
      <c r="R15" s="146"/>
      <c r="S15" s="86" t="s">
        <v>117</v>
      </c>
      <c r="T15" s="86"/>
      <c r="U15" s="578"/>
      <c r="V15" s="575"/>
      <c r="W15" s="575"/>
      <c r="X15" s="575"/>
      <c r="Y15" s="575"/>
      <c r="Z15" s="575"/>
      <c r="AA15" s="575"/>
      <c r="AB15" s="575"/>
      <c r="AC15" s="575"/>
      <c r="AD15" s="575"/>
      <c r="AE15" s="575"/>
      <c r="AF15" s="86"/>
      <c r="AG15" s="86"/>
      <c r="AH15" s="86"/>
      <c r="AI15" s="86"/>
    </row>
    <row r="16" spans="1:35" ht="15" x14ac:dyDescent="0.25">
      <c r="A16" s="89"/>
      <c r="B16" s="89"/>
      <c r="C16" s="89"/>
      <c r="D16" s="89"/>
      <c r="E16" s="89"/>
      <c r="F16" s="89"/>
      <c r="G16" s="89"/>
      <c r="H16" s="89"/>
      <c r="I16" s="89"/>
      <c r="J16" s="89"/>
      <c r="K16" s="89"/>
      <c r="L16" s="89"/>
      <c r="M16" s="89"/>
      <c r="R16" s="146"/>
      <c r="S16" s="86" t="s">
        <v>116</v>
      </c>
      <c r="T16" s="86"/>
      <c r="U16" s="578"/>
      <c r="V16" s="575"/>
      <c r="W16" s="575"/>
      <c r="X16" s="575"/>
      <c r="Y16" s="575"/>
      <c r="Z16" s="575"/>
      <c r="AA16" s="575"/>
      <c r="AB16" s="575"/>
      <c r="AC16" s="575"/>
      <c r="AD16" s="575"/>
      <c r="AE16" s="575"/>
      <c r="AF16" s="86"/>
      <c r="AG16" s="86"/>
      <c r="AH16" s="86"/>
      <c r="AI16" s="86"/>
    </row>
    <row r="17" spans="1:35" ht="15" x14ac:dyDescent="0.25">
      <c r="A17" s="89"/>
      <c r="B17" s="89"/>
      <c r="C17" s="89"/>
      <c r="D17" s="89"/>
      <c r="E17" s="89"/>
      <c r="F17" s="89"/>
      <c r="G17" s="89"/>
      <c r="H17" s="89"/>
      <c r="I17" s="89"/>
      <c r="J17" s="89"/>
      <c r="K17" s="89"/>
      <c r="L17" s="89"/>
      <c r="M17" s="89"/>
      <c r="R17" s="146"/>
      <c r="S17" s="86" t="s">
        <v>115</v>
      </c>
      <c r="T17" s="86"/>
      <c r="U17" s="578"/>
      <c r="V17" s="575"/>
      <c r="W17" s="575"/>
      <c r="X17" s="575"/>
      <c r="Y17" s="575"/>
      <c r="Z17" s="575"/>
      <c r="AA17" s="575"/>
      <c r="AB17" s="575"/>
      <c r="AC17" s="575"/>
      <c r="AD17" s="575"/>
      <c r="AE17" s="575"/>
      <c r="AF17" s="86"/>
      <c r="AG17" s="86"/>
      <c r="AH17" s="86"/>
      <c r="AI17" s="86"/>
    </row>
    <row r="18" spans="1:35" ht="15" x14ac:dyDescent="0.25">
      <c r="A18" s="89"/>
      <c r="B18" s="89"/>
      <c r="C18" s="89"/>
      <c r="D18" s="89"/>
      <c r="E18" s="89"/>
      <c r="F18" s="89"/>
      <c r="G18" s="89"/>
      <c r="H18" s="89"/>
      <c r="I18" s="89"/>
      <c r="J18" s="89"/>
      <c r="K18" s="89"/>
      <c r="L18" s="89"/>
      <c r="M18" s="89"/>
      <c r="R18" s="146"/>
      <c r="S18" s="86" t="s">
        <v>114</v>
      </c>
      <c r="T18" s="86"/>
      <c r="U18" s="578"/>
      <c r="V18" s="575"/>
      <c r="W18" s="575"/>
      <c r="X18" s="575"/>
      <c r="Y18" s="575"/>
      <c r="Z18" s="575"/>
      <c r="AA18" s="575"/>
      <c r="AB18" s="575"/>
      <c r="AC18" s="575"/>
      <c r="AD18" s="575"/>
      <c r="AE18" s="575"/>
      <c r="AF18" s="86"/>
      <c r="AG18" s="86"/>
      <c r="AH18" s="86"/>
      <c r="AI18" s="86"/>
    </row>
    <row r="19" spans="1:35" x14ac:dyDescent="0.2">
      <c r="A19" s="220" t="s">
        <v>88</v>
      </c>
      <c r="B19" s="220"/>
      <c r="C19" s="220"/>
      <c r="D19" s="220"/>
      <c r="E19" s="220"/>
      <c r="F19" s="220"/>
      <c r="G19" s="220" t="s">
        <v>87</v>
      </c>
      <c r="H19" s="220"/>
      <c r="I19" s="220"/>
      <c r="J19" s="220"/>
      <c r="K19" s="220"/>
      <c r="L19" s="220"/>
      <c r="M19" s="220" t="s">
        <v>86</v>
      </c>
      <c r="N19" s="222"/>
      <c r="Q19" s="88"/>
      <c r="R19" s="146"/>
      <c r="S19" s="86"/>
      <c r="T19" s="86"/>
      <c r="U19" s="578"/>
      <c r="V19" s="575"/>
      <c r="W19" s="575"/>
      <c r="X19" s="575"/>
      <c r="Y19" s="575"/>
      <c r="Z19" s="575"/>
      <c r="AA19" s="575"/>
      <c r="AB19" s="575"/>
      <c r="AC19" s="575"/>
      <c r="AD19" s="575"/>
      <c r="AE19" s="575"/>
      <c r="AF19" s="86"/>
      <c r="AG19" s="86"/>
      <c r="AH19" s="86"/>
      <c r="AI19" s="86"/>
    </row>
    <row r="20" spans="1:35" ht="15" x14ac:dyDescent="0.25">
      <c r="A20" s="89"/>
      <c r="B20" s="89"/>
      <c r="C20" s="89"/>
      <c r="D20" s="89"/>
      <c r="E20" s="89"/>
      <c r="F20" s="89"/>
      <c r="G20" s="89"/>
      <c r="H20" s="89"/>
      <c r="I20" s="89"/>
      <c r="J20" s="89"/>
      <c r="K20" s="89"/>
      <c r="L20" s="89"/>
      <c r="M20" s="89"/>
      <c r="R20" s="146"/>
      <c r="S20" s="86"/>
      <c r="T20" s="86"/>
      <c r="U20" s="578"/>
      <c r="V20" s="575"/>
      <c r="W20" s="575"/>
      <c r="X20" s="575"/>
      <c r="Y20" s="575"/>
      <c r="Z20" s="575"/>
      <c r="AA20" s="575"/>
      <c r="AB20" s="575"/>
      <c r="AC20" s="575"/>
      <c r="AD20" s="575"/>
      <c r="AE20" s="575"/>
      <c r="AF20" s="86"/>
      <c r="AG20" s="86"/>
      <c r="AH20" s="86"/>
      <c r="AI20" s="86"/>
    </row>
    <row r="21" spans="1:35" ht="15" x14ac:dyDescent="0.25">
      <c r="A21" s="89"/>
      <c r="B21" s="89"/>
      <c r="C21" s="89"/>
      <c r="D21" s="89"/>
      <c r="E21" s="89"/>
      <c r="F21" s="89"/>
      <c r="G21" s="89"/>
      <c r="H21" s="89"/>
      <c r="I21" s="89"/>
      <c r="J21" s="89"/>
      <c r="K21" s="89"/>
      <c r="L21" s="89"/>
      <c r="M21" s="89"/>
      <c r="R21" s="146"/>
      <c r="S21" s="86"/>
      <c r="T21" s="86"/>
      <c r="U21" s="578"/>
      <c r="V21" s="575"/>
      <c r="W21" s="575"/>
      <c r="X21" s="575"/>
      <c r="Y21" s="575"/>
      <c r="Z21" s="575"/>
      <c r="AA21" s="575"/>
      <c r="AB21" s="575"/>
      <c r="AC21" s="575"/>
      <c r="AD21" s="575"/>
      <c r="AE21" s="575"/>
      <c r="AF21" s="86"/>
      <c r="AG21" s="86"/>
      <c r="AH21" s="86"/>
      <c r="AI21" s="86"/>
    </row>
    <row r="22" spans="1:35" ht="15" x14ac:dyDescent="0.25">
      <c r="A22" s="89"/>
      <c r="B22" s="89"/>
      <c r="C22" s="89"/>
      <c r="D22" s="89"/>
      <c r="E22" s="89"/>
      <c r="F22" s="89"/>
      <c r="G22" s="89"/>
      <c r="H22" s="89"/>
      <c r="I22" s="89"/>
      <c r="J22" s="89"/>
      <c r="K22" s="89"/>
      <c r="L22" s="89"/>
      <c r="M22" s="89"/>
      <c r="R22" s="146"/>
      <c r="S22" s="86"/>
      <c r="T22" s="86"/>
      <c r="U22" s="578"/>
      <c r="V22" s="575"/>
      <c r="W22" s="575"/>
      <c r="X22" s="575"/>
      <c r="Y22" s="575"/>
      <c r="Z22" s="575"/>
      <c r="AA22" s="575"/>
      <c r="AB22" s="575"/>
      <c r="AC22" s="575"/>
      <c r="AD22" s="575"/>
      <c r="AE22" s="575"/>
      <c r="AF22" s="86"/>
      <c r="AG22" s="86"/>
      <c r="AH22" s="86"/>
      <c r="AI22" s="86"/>
    </row>
    <row r="23" spans="1:35" ht="15" x14ac:dyDescent="0.25">
      <c r="A23" s="89"/>
      <c r="B23" s="89"/>
      <c r="C23" s="89"/>
      <c r="D23" s="89"/>
      <c r="E23" s="89"/>
      <c r="F23" s="89"/>
      <c r="G23" s="89"/>
      <c r="H23" s="89"/>
      <c r="I23" s="89"/>
      <c r="J23" s="89"/>
      <c r="K23" s="89"/>
      <c r="L23" s="89"/>
      <c r="M23" s="89"/>
      <c r="R23" s="146"/>
      <c r="U23" s="120"/>
      <c r="V23" s="312"/>
      <c r="W23" s="312"/>
      <c r="X23" s="312"/>
      <c r="Y23" s="312"/>
      <c r="Z23" s="312"/>
      <c r="AA23" s="312"/>
      <c r="AB23" s="312"/>
      <c r="AC23" s="121"/>
      <c r="AD23" s="121"/>
      <c r="AE23" s="121"/>
      <c r="AF23" s="98"/>
    </row>
    <row r="24" spans="1:35" ht="15" x14ac:dyDescent="0.25">
      <c r="A24" s="89"/>
      <c r="B24" s="89"/>
      <c r="C24" s="89"/>
      <c r="D24" s="89"/>
      <c r="E24" s="89"/>
      <c r="F24" s="89"/>
      <c r="G24" s="89"/>
      <c r="H24" s="89"/>
      <c r="I24" s="89"/>
      <c r="J24" s="89"/>
      <c r="K24" s="89"/>
      <c r="L24" s="89"/>
      <c r="M24" s="89"/>
      <c r="R24" s="146"/>
      <c r="U24" s="120"/>
      <c r="V24" s="312"/>
      <c r="W24" s="312"/>
      <c r="X24" s="312"/>
      <c r="Y24" s="312"/>
      <c r="Z24" s="312"/>
      <c r="AA24" s="312"/>
      <c r="AB24" s="312"/>
      <c r="AC24" s="121"/>
      <c r="AD24" s="121"/>
      <c r="AE24" s="121"/>
      <c r="AF24" s="98"/>
    </row>
    <row r="25" spans="1:35" ht="15" x14ac:dyDescent="0.25">
      <c r="A25" s="89"/>
      <c r="B25" s="89"/>
      <c r="C25" s="89"/>
      <c r="D25" s="89"/>
      <c r="E25" s="89"/>
      <c r="F25" s="89"/>
      <c r="G25" s="89"/>
      <c r="H25" s="89"/>
      <c r="I25" s="89"/>
      <c r="J25" s="89"/>
      <c r="K25" s="89"/>
      <c r="L25" s="89"/>
      <c r="M25" s="89"/>
      <c r="R25" s="146"/>
      <c r="U25" s="120"/>
      <c r="V25" s="312"/>
      <c r="W25" s="312"/>
      <c r="X25" s="312"/>
      <c r="Y25" s="312"/>
      <c r="Z25" s="312"/>
      <c r="AA25" s="312"/>
      <c r="AB25" s="312"/>
      <c r="AC25" s="121"/>
      <c r="AD25" s="121"/>
      <c r="AE25" s="121"/>
      <c r="AF25" s="98"/>
    </row>
    <row r="26" spans="1:35" ht="15" x14ac:dyDescent="0.25">
      <c r="A26" s="89"/>
      <c r="B26" s="89"/>
      <c r="C26" s="89"/>
      <c r="D26" s="89"/>
      <c r="E26" s="89"/>
      <c r="F26" s="89"/>
      <c r="G26" s="89"/>
      <c r="H26" s="89"/>
      <c r="I26" s="89"/>
      <c r="J26" s="89"/>
      <c r="K26" s="89"/>
      <c r="L26" s="89"/>
      <c r="M26" s="89"/>
      <c r="R26" s="146"/>
      <c r="U26" s="120"/>
      <c r="V26" s="312"/>
      <c r="W26" s="312"/>
      <c r="X26" s="312"/>
      <c r="Y26" s="312"/>
      <c r="Z26" s="312"/>
      <c r="AA26" s="312"/>
      <c r="AB26" s="312"/>
      <c r="AC26" s="121"/>
      <c r="AD26" s="121"/>
      <c r="AE26" s="121"/>
      <c r="AF26" s="98"/>
    </row>
    <row r="27" spans="1:35" ht="15" x14ac:dyDescent="0.25">
      <c r="A27" s="89"/>
      <c r="B27" s="89"/>
      <c r="C27" s="89"/>
      <c r="D27" s="89"/>
      <c r="E27" s="89"/>
      <c r="F27" s="89"/>
      <c r="G27" s="89"/>
      <c r="H27" s="89"/>
      <c r="I27" s="89"/>
      <c r="J27" s="89"/>
      <c r="K27" s="89"/>
      <c r="L27" s="89"/>
      <c r="M27" s="89"/>
      <c r="R27" s="146"/>
      <c r="U27" s="120"/>
      <c r="V27" s="312"/>
      <c r="W27" s="312"/>
      <c r="X27" s="312"/>
      <c r="Y27" s="312"/>
      <c r="Z27" s="312"/>
      <c r="AA27" s="312"/>
      <c r="AB27" s="312"/>
      <c r="AC27" s="121"/>
      <c r="AD27" s="121"/>
      <c r="AE27" s="121"/>
      <c r="AF27" s="98"/>
    </row>
    <row r="28" spans="1:35" ht="15" x14ac:dyDescent="0.25">
      <c r="A28" s="89"/>
      <c r="B28" s="89"/>
      <c r="C28" s="89"/>
      <c r="D28" s="89"/>
      <c r="E28" s="89"/>
      <c r="F28" s="89"/>
      <c r="G28" s="89"/>
      <c r="H28" s="89"/>
      <c r="I28" s="89"/>
      <c r="J28" s="89"/>
      <c r="K28" s="89"/>
      <c r="L28" s="89"/>
      <c r="M28" s="89"/>
      <c r="R28" s="146"/>
      <c r="U28" s="120"/>
      <c r="V28" s="312"/>
      <c r="W28" s="312"/>
      <c r="X28" s="312"/>
      <c r="Y28" s="312"/>
      <c r="Z28" s="312"/>
      <c r="AA28" s="312"/>
      <c r="AB28" s="312"/>
      <c r="AC28" s="121"/>
      <c r="AD28" s="121"/>
      <c r="AE28" s="121"/>
      <c r="AF28" s="98"/>
    </row>
    <row r="29" spans="1:35" ht="15" x14ac:dyDescent="0.25">
      <c r="A29" s="89"/>
      <c r="B29" s="89"/>
      <c r="C29" s="89"/>
      <c r="D29" s="89"/>
      <c r="E29" s="89"/>
      <c r="F29" s="89"/>
      <c r="G29" s="89"/>
      <c r="H29" s="89"/>
      <c r="I29" s="89"/>
      <c r="J29" s="89"/>
      <c r="K29" s="89"/>
      <c r="L29" s="89"/>
      <c r="M29" s="89"/>
      <c r="R29" s="146"/>
      <c r="U29" s="120"/>
      <c r="V29" s="312"/>
      <c r="W29" s="312"/>
      <c r="X29" s="312"/>
      <c r="Y29" s="312"/>
      <c r="Z29" s="312"/>
      <c r="AA29" s="312"/>
      <c r="AB29" s="312"/>
      <c r="AC29" s="121"/>
      <c r="AD29" s="121"/>
      <c r="AE29" s="121"/>
      <c r="AF29" s="98"/>
    </row>
    <row r="30" spans="1:35" ht="15" x14ac:dyDescent="0.25">
      <c r="A30" s="89"/>
      <c r="B30" s="89"/>
      <c r="C30" s="89"/>
      <c r="D30" s="89"/>
      <c r="E30" s="89"/>
      <c r="F30" s="89"/>
      <c r="G30" s="89"/>
      <c r="H30" s="89"/>
      <c r="I30" s="89"/>
      <c r="J30" s="89"/>
      <c r="K30" s="89"/>
      <c r="L30" s="89"/>
      <c r="M30" s="89"/>
      <c r="R30" s="146"/>
      <c r="U30" s="120"/>
      <c r="V30" s="312"/>
      <c r="W30" s="312"/>
      <c r="X30" s="312"/>
      <c r="Y30" s="312"/>
      <c r="Z30" s="312"/>
      <c r="AA30" s="312"/>
      <c r="AB30" s="312"/>
      <c r="AC30" s="121"/>
      <c r="AD30" s="121"/>
      <c r="AE30" s="121"/>
      <c r="AF30" s="98"/>
    </row>
    <row r="31" spans="1:35" ht="15" x14ac:dyDescent="0.25">
      <c r="A31" s="89"/>
      <c r="B31" s="89"/>
      <c r="C31" s="89"/>
      <c r="D31" s="89"/>
      <c r="E31" s="89"/>
      <c r="F31" s="89"/>
      <c r="G31" s="89"/>
      <c r="H31" s="89"/>
      <c r="I31" s="89"/>
      <c r="J31" s="89"/>
      <c r="K31" s="89"/>
      <c r="L31" s="89"/>
      <c r="M31" s="89"/>
      <c r="R31" s="146"/>
      <c r="U31" s="120"/>
      <c r="V31" s="312"/>
      <c r="W31" s="312"/>
      <c r="X31" s="312"/>
      <c r="Y31" s="312"/>
      <c r="Z31" s="312"/>
      <c r="AA31" s="312"/>
      <c r="AB31" s="312"/>
      <c r="AC31" s="121"/>
      <c r="AD31" s="121"/>
      <c r="AE31" s="121"/>
      <c r="AF31" s="98"/>
    </row>
    <row r="32" spans="1:35" ht="15" x14ac:dyDescent="0.25">
      <c r="A32" s="89"/>
      <c r="B32" s="89"/>
      <c r="C32" s="89"/>
      <c r="D32" s="89"/>
      <c r="E32" s="89"/>
      <c r="F32" s="89"/>
      <c r="G32" s="89"/>
      <c r="H32" s="89"/>
      <c r="I32" s="89"/>
      <c r="J32" s="89"/>
      <c r="K32" s="89"/>
      <c r="L32" s="89"/>
      <c r="M32" s="89"/>
      <c r="R32" s="146"/>
      <c r="U32" s="120"/>
      <c r="V32" s="312"/>
      <c r="W32" s="312"/>
      <c r="X32" s="312"/>
      <c r="Y32" s="312"/>
      <c r="Z32" s="312"/>
      <c r="AA32" s="312"/>
      <c r="AB32" s="312"/>
      <c r="AC32" s="121"/>
      <c r="AD32" s="121"/>
      <c r="AE32" s="121"/>
      <c r="AF32" s="98"/>
    </row>
    <row r="33" spans="1:35" x14ac:dyDescent="0.2">
      <c r="A33" s="101" t="s">
        <v>85</v>
      </c>
      <c r="B33" s="101"/>
      <c r="C33" s="101"/>
      <c r="D33" s="101"/>
      <c r="E33" s="101"/>
      <c r="F33" s="101"/>
      <c r="G33" s="101" t="s">
        <v>84</v>
      </c>
      <c r="H33" s="101"/>
      <c r="I33" s="101"/>
      <c r="J33" s="101"/>
      <c r="K33" s="101"/>
      <c r="L33" s="101"/>
      <c r="M33" s="101" t="s">
        <v>83</v>
      </c>
      <c r="R33" s="146"/>
      <c r="U33" s="120"/>
      <c r="V33" s="312"/>
      <c r="W33" s="312"/>
      <c r="X33" s="312"/>
      <c r="Y33" s="312"/>
      <c r="Z33" s="312"/>
      <c r="AA33" s="312"/>
      <c r="AB33" s="312"/>
      <c r="AC33" s="121"/>
      <c r="AD33" s="121"/>
      <c r="AE33" s="121"/>
      <c r="AF33" s="98"/>
    </row>
    <row r="34" spans="1:35" x14ac:dyDescent="0.2">
      <c r="R34" s="146"/>
      <c r="U34" s="120"/>
      <c r="V34" s="312"/>
      <c r="W34" s="312"/>
      <c r="X34" s="312"/>
      <c r="Y34" s="312"/>
      <c r="Z34" s="312"/>
      <c r="AA34" s="312"/>
      <c r="AB34" s="312"/>
      <c r="AC34" s="121"/>
      <c r="AD34" s="121"/>
      <c r="AE34" s="121"/>
      <c r="AF34" s="98"/>
    </row>
    <row r="35" spans="1:35" x14ac:dyDescent="0.2">
      <c r="R35" s="146"/>
      <c r="U35" s="120"/>
      <c r="V35" s="312"/>
      <c r="W35" s="312"/>
      <c r="X35" s="312"/>
      <c r="Y35" s="312"/>
      <c r="Z35" s="312"/>
      <c r="AA35" s="312"/>
      <c r="AB35" s="312"/>
      <c r="AC35" s="121"/>
      <c r="AD35" s="121"/>
      <c r="AE35" s="121"/>
      <c r="AF35" s="98"/>
    </row>
    <row r="36" spans="1:35" x14ac:dyDescent="0.2">
      <c r="R36" s="146"/>
      <c r="U36" s="120"/>
      <c r="V36" s="312"/>
      <c r="W36" s="312"/>
      <c r="X36" s="312"/>
      <c r="Y36" s="312"/>
      <c r="Z36" s="312"/>
      <c r="AA36" s="312"/>
      <c r="AB36" s="312"/>
      <c r="AC36" s="121"/>
      <c r="AD36" s="121"/>
      <c r="AE36" s="121"/>
      <c r="AF36" s="98"/>
    </row>
    <row r="37" spans="1:35" x14ac:dyDescent="0.2">
      <c r="R37" s="146"/>
      <c r="U37" s="120"/>
      <c r="V37" s="312"/>
      <c r="W37" s="312"/>
      <c r="X37" s="312"/>
      <c r="Y37" s="312"/>
      <c r="Z37" s="312"/>
      <c r="AA37" s="312"/>
      <c r="AB37" s="312"/>
      <c r="AC37" s="121"/>
      <c r="AD37" s="121"/>
      <c r="AE37" s="121"/>
      <c r="AF37" s="98"/>
    </row>
    <row r="38" spans="1:35" x14ac:dyDescent="0.2">
      <c r="R38" s="146"/>
      <c r="U38" s="120"/>
      <c r="V38" s="312"/>
      <c r="W38" s="312"/>
      <c r="X38" s="312"/>
      <c r="Y38" s="312"/>
      <c r="Z38" s="312"/>
      <c r="AA38" s="312"/>
      <c r="AB38" s="312"/>
      <c r="AC38" s="121"/>
      <c r="AD38" s="121"/>
      <c r="AE38" s="121"/>
      <c r="AF38" s="98"/>
    </row>
    <row r="39" spans="1:35" x14ac:dyDescent="0.2">
      <c r="R39" s="146"/>
      <c r="U39" s="120"/>
      <c r="V39" s="312"/>
      <c r="W39" s="312"/>
      <c r="X39" s="312"/>
      <c r="Y39" s="312"/>
      <c r="Z39" s="312"/>
      <c r="AA39" s="312"/>
      <c r="AB39" s="312"/>
      <c r="AC39" s="98"/>
      <c r="AD39" s="98"/>
      <c r="AE39" s="98"/>
      <c r="AF39" s="98"/>
    </row>
    <row r="40" spans="1:35" x14ac:dyDescent="0.2">
      <c r="R40" s="146"/>
      <c r="U40" s="120"/>
      <c r="V40" s="312"/>
      <c r="W40" s="312"/>
      <c r="X40" s="312"/>
      <c r="Y40" s="312"/>
      <c r="Z40" s="312"/>
      <c r="AA40" s="312"/>
      <c r="AB40" s="312"/>
      <c r="AC40" s="98"/>
      <c r="AD40" s="98"/>
      <c r="AE40" s="98"/>
      <c r="AF40" s="98"/>
    </row>
    <row r="41" spans="1:35" x14ac:dyDescent="0.2">
      <c r="R41" s="146"/>
      <c r="U41" s="120"/>
      <c r="V41" s="312"/>
      <c r="W41" s="312"/>
      <c r="X41" s="312"/>
      <c r="Y41" s="312"/>
      <c r="Z41" s="312"/>
      <c r="AA41" s="312"/>
      <c r="AB41" s="312"/>
      <c r="AC41" s="98"/>
      <c r="AD41" s="98"/>
      <c r="AE41" s="98"/>
      <c r="AF41" s="98"/>
      <c r="AG41" s="98"/>
      <c r="AH41" s="98"/>
      <c r="AI41" s="98"/>
    </row>
    <row r="42" spans="1:35" x14ac:dyDescent="0.2">
      <c r="U42" s="120"/>
      <c r="V42" s="312"/>
      <c r="W42" s="312"/>
      <c r="X42" s="312"/>
      <c r="Y42" s="312"/>
      <c r="Z42" s="312"/>
      <c r="AA42" s="312"/>
      <c r="AB42" s="312"/>
      <c r="AC42" s="121"/>
      <c r="AD42" s="121"/>
      <c r="AE42" s="121"/>
      <c r="AF42" s="98"/>
      <c r="AG42" s="98"/>
      <c r="AH42" s="98"/>
      <c r="AI42" s="98"/>
    </row>
    <row r="43" spans="1:35" x14ac:dyDescent="0.2">
      <c r="U43" s="120"/>
      <c r="V43" s="312"/>
      <c r="W43" s="312"/>
      <c r="X43" s="312"/>
      <c r="Y43" s="312"/>
      <c r="Z43" s="312"/>
      <c r="AA43" s="312"/>
      <c r="AB43" s="312"/>
      <c r="AC43" s="121"/>
      <c r="AD43" s="121"/>
      <c r="AE43" s="121"/>
      <c r="AF43" s="98"/>
      <c r="AG43" s="98"/>
      <c r="AH43" s="98"/>
      <c r="AI43" s="98"/>
    </row>
    <row r="44" spans="1:35" x14ac:dyDescent="0.2">
      <c r="U44" s="120"/>
      <c r="V44" s="312"/>
      <c r="W44" s="312"/>
      <c r="X44" s="312"/>
      <c r="Y44" s="312"/>
      <c r="Z44" s="312"/>
      <c r="AA44" s="312"/>
      <c r="AB44" s="312"/>
      <c r="AC44" s="121"/>
      <c r="AD44" s="121"/>
      <c r="AE44" s="121"/>
      <c r="AF44" s="98"/>
      <c r="AG44" s="98"/>
      <c r="AH44" s="98"/>
      <c r="AI44" s="98"/>
    </row>
    <row r="45" spans="1:35" x14ac:dyDescent="0.2">
      <c r="U45" s="120"/>
      <c r="V45" s="312"/>
      <c r="W45" s="312"/>
      <c r="X45" s="312"/>
      <c r="Y45" s="312"/>
      <c r="Z45" s="312"/>
      <c r="AA45" s="312"/>
      <c r="AB45" s="312"/>
      <c r="AC45" s="121"/>
      <c r="AD45" s="121"/>
      <c r="AE45" s="121"/>
      <c r="AF45" s="98"/>
      <c r="AG45" s="98"/>
      <c r="AH45" s="98"/>
      <c r="AI45" s="98"/>
    </row>
    <row r="46" spans="1:35" x14ac:dyDescent="0.2">
      <c r="U46" s="120"/>
      <c r="V46" s="312"/>
      <c r="W46" s="312"/>
      <c r="X46" s="312"/>
      <c r="Y46" s="312"/>
      <c r="Z46" s="312"/>
      <c r="AA46" s="312"/>
      <c r="AB46" s="312"/>
      <c r="AC46" s="121"/>
      <c r="AD46" s="121"/>
      <c r="AE46" s="121"/>
      <c r="AF46" s="98"/>
      <c r="AG46" s="98"/>
      <c r="AH46" s="98"/>
      <c r="AI46" s="98"/>
    </row>
    <row r="47" spans="1:35" x14ac:dyDescent="0.2">
      <c r="A47" s="389"/>
      <c r="AC47" s="121"/>
      <c r="AD47" s="121"/>
      <c r="AE47" s="121"/>
      <c r="AF47" s="98"/>
      <c r="AG47" s="98"/>
      <c r="AH47" s="98"/>
      <c r="AI47" s="98"/>
    </row>
    <row r="48" spans="1:35" x14ac:dyDescent="0.2">
      <c r="A48" s="14" t="s">
        <v>159</v>
      </c>
      <c r="AC48" s="121"/>
      <c r="AD48" s="121"/>
      <c r="AE48" s="121"/>
      <c r="AF48" s="98"/>
      <c r="AG48" s="98"/>
      <c r="AH48" s="98"/>
      <c r="AI48" s="98"/>
    </row>
    <row r="49" spans="29:35" x14ac:dyDescent="0.2">
      <c r="AC49" s="121"/>
      <c r="AD49" s="121"/>
      <c r="AE49" s="121"/>
      <c r="AF49" s="98"/>
      <c r="AG49" s="98"/>
      <c r="AH49" s="98"/>
      <c r="AI49" s="98"/>
    </row>
    <row r="50" spans="29:35" x14ac:dyDescent="0.2">
      <c r="AC50" s="121"/>
      <c r="AD50" s="121"/>
      <c r="AE50" s="121"/>
      <c r="AF50" s="98"/>
    </row>
    <row r="51" spans="29:35" x14ac:dyDescent="0.2">
      <c r="AC51" s="98"/>
      <c r="AD51" s="98"/>
      <c r="AE51" s="98"/>
      <c r="AF51" s="98"/>
      <c r="AG51" s="98"/>
      <c r="AH51" s="98"/>
    </row>
    <row r="52" spans="29:35" x14ac:dyDescent="0.2">
      <c r="AC52" s="98"/>
      <c r="AD52" s="98"/>
      <c r="AE52" s="98"/>
      <c r="AF52" s="98"/>
      <c r="AG52" s="98"/>
      <c r="AH52" s="98"/>
    </row>
    <row r="53" spans="29:35" x14ac:dyDescent="0.2">
      <c r="AC53" s="98"/>
      <c r="AD53" s="98"/>
      <c r="AE53" s="98"/>
      <c r="AF53" s="98"/>
      <c r="AG53" s="98"/>
      <c r="AH53" s="98"/>
    </row>
    <row r="54" spans="29:35" x14ac:dyDescent="0.2">
      <c r="AC54" s="98"/>
      <c r="AD54" s="98"/>
      <c r="AE54" s="98"/>
      <c r="AF54" s="98"/>
      <c r="AG54" s="98"/>
      <c r="AH54" s="98"/>
    </row>
    <row r="55" spans="29:35" x14ac:dyDescent="0.2">
      <c r="AC55" s="98"/>
      <c r="AD55" s="98"/>
      <c r="AE55" s="98"/>
      <c r="AF55" s="98"/>
      <c r="AG55" s="98"/>
      <c r="AH55" s="98"/>
    </row>
    <row r="56" spans="29:35" x14ac:dyDescent="0.2">
      <c r="AC56" s="98"/>
      <c r="AD56" s="98"/>
      <c r="AE56" s="98"/>
      <c r="AF56" s="98"/>
      <c r="AG56" s="98"/>
      <c r="AH56" s="98"/>
    </row>
    <row r="57" spans="29:35" x14ac:dyDescent="0.2">
      <c r="AC57" s="98"/>
      <c r="AD57" s="98"/>
      <c r="AE57" s="98"/>
      <c r="AF57" s="98"/>
      <c r="AG57" s="98"/>
      <c r="AH57" s="98"/>
    </row>
    <row r="58" spans="29:35" x14ac:dyDescent="0.2">
      <c r="AC58" s="98"/>
      <c r="AD58" s="98"/>
      <c r="AE58" s="98"/>
      <c r="AF58" s="98"/>
      <c r="AG58" s="98"/>
      <c r="AH58" s="98"/>
    </row>
    <row r="59" spans="29:35" x14ac:dyDescent="0.2">
      <c r="AC59" s="98"/>
      <c r="AD59" s="98"/>
      <c r="AE59" s="98"/>
      <c r="AF59" s="98"/>
      <c r="AG59" s="98"/>
      <c r="AH59" s="98"/>
    </row>
    <row r="60" spans="29:35" x14ac:dyDescent="0.2">
      <c r="AC60" s="98"/>
      <c r="AD60" s="98"/>
      <c r="AE60" s="98"/>
      <c r="AF60" s="98"/>
      <c r="AG60" s="98"/>
      <c r="AH60" s="98"/>
    </row>
    <row r="84" spans="1:13" x14ac:dyDescent="0.2">
      <c r="A84" s="92"/>
      <c r="B84" s="92"/>
      <c r="C84" s="92"/>
      <c r="D84" s="92"/>
      <c r="E84" s="92"/>
      <c r="F84" s="92"/>
      <c r="G84" s="92"/>
      <c r="H84" s="92"/>
      <c r="I84" s="92"/>
      <c r="J84" s="92"/>
      <c r="K84" s="92"/>
      <c r="L84" s="92"/>
      <c r="M84" s="92"/>
    </row>
    <row r="98" spans="1:17" x14ac:dyDescent="0.2">
      <c r="A98" s="92"/>
      <c r="B98" s="92"/>
      <c r="C98" s="92"/>
      <c r="D98" s="92"/>
      <c r="E98" s="92"/>
      <c r="F98" s="92"/>
      <c r="G98" s="92"/>
      <c r="H98" s="92"/>
      <c r="I98" s="92"/>
      <c r="J98" s="92"/>
      <c r="K98" s="92"/>
      <c r="L98" s="92"/>
      <c r="M98" s="92"/>
    </row>
    <row r="112" spans="1:17" x14ac:dyDescent="0.2">
      <c r="A112" s="92"/>
      <c r="B112" s="92"/>
      <c r="C112" s="92"/>
      <c r="D112" s="92"/>
      <c r="E112" s="92"/>
      <c r="F112" s="92"/>
      <c r="G112" s="92"/>
      <c r="H112" s="92"/>
      <c r="I112" s="92"/>
      <c r="J112" s="92"/>
      <c r="K112" s="92"/>
      <c r="L112" s="92"/>
      <c r="M112" s="92"/>
      <c r="Q112" s="88"/>
    </row>
    <row r="126" spans="1:17" x14ac:dyDescent="0.2">
      <c r="A126" s="92"/>
      <c r="B126" s="92"/>
      <c r="C126" s="92"/>
      <c r="D126" s="92"/>
      <c r="E126" s="92"/>
      <c r="F126" s="92"/>
      <c r="G126" s="92"/>
      <c r="H126" s="92"/>
      <c r="I126" s="92"/>
      <c r="J126" s="92"/>
      <c r="K126" s="92"/>
      <c r="L126" s="92"/>
      <c r="M126" s="92"/>
      <c r="Q126" s="88"/>
    </row>
    <row r="140" spans="1:13" ht="15" x14ac:dyDescent="0.25">
      <c r="A140" s="92"/>
      <c r="B140" s="92"/>
      <c r="C140" s="92"/>
      <c r="D140" s="92"/>
      <c r="E140" s="92"/>
      <c r="F140" s="92"/>
      <c r="G140" s="90"/>
      <c r="H140" s="90"/>
      <c r="I140" s="90"/>
      <c r="J140" s="90"/>
      <c r="K140" s="90"/>
      <c r="L140" s="90"/>
      <c r="M140" s="90"/>
    </row>
    <row r="154" spans="1:14" ht="15" x14ac:dyDescent="0.25">
      <c r="A154" s="90"/>
      <c r="B154" s="90"/>
      <c r="C154" s="90"/>
      <c r="D154" s="90"/>
      <c r="E154" s="90"/>
      <c r="F154" s="90"/>
      <c r="G154" s="90"/>
      <c r="H154" s="90"/>
      <c r="I154" s="90"/>
      <c r="J154" s="90"/>
      <c r="K154" s="90"/>
      <c r="L154" s="90"/>
      <c r="M154" s="90"/>
      <c r="N154" s="91"/>
    </row>
    <row r="168" spans="1:13" ht="15" x14ac:dyDescent="0.25">
      <c r="A168" s="90"/>
      <c r="B168" s="90"/>
      <c r="C168" s="90"/>
      <c r="D168" s="90"/>
      <c r="E168" s="90"/>
      <c r="F168" s="90"/>
      <c r="G168" s="90"/>
      <c r="H168" s="90"/>
      <c r="I168" s="90"/>
      <c r="J168" s="90"/>
      <c r="K168" s="90"/>
      <c r="L168" s="90"/>
      <c r="M168" s="90"/>
    </row>
    <row r="182" spans="7:7" ht="15" x14ac:dyDescent="0.25">
      <c r="G182" s="89"/>
    </row>
    <row r="246" spans="17:17" x14ac:dyDescent="0.2">
      <c r="Q246" s="88"/>
    </row>
  </sheetData>
  <phoneticPr fontId="91" type="noConversion"/>
  <hyperlinks>
    <hyperlink ref="R1" location="Indice!A1" display="volver al índice"/>
  </hyperlinks>
  <printOptions horizontalCentered="1"/>
  <pageMargins left="0.70866141732283472" right="0.70866141732283472" top="0.74803149606299213" bottom="0.74803149606299213" header="0.31496062992125984" footer="0.31496062992125984"/>
  <pageSetup paperSize="9" scale="64" orientation="landscape" r:id="rId1"/>
  <headerFooter>
    <oddFooter xml:space="preserve">&amp;RBoletín Estadístico de la Seguridad Social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43"/>
  <sheetViews>
    <sheetView showGridLines="0" workbookViewId="0"/>
  </sheetViews>
  <sheetFormatPr baseColWidth="10" defaultColWidth="11.42578125" defaultRowHeight="14.25" x14ac:dyDescent="0.2"/>
  <cols>
    <col min="1" max="5" width="11.42578125" style="85"/>
    <col min="6" max="6" width="2.42578125" style="85" customWidth="1"/>
    <col min="7" max="11" width="11.42578125" style="85"/>
    <col min="12" max="12" width="2" style="85" customWidth="1"/>
    <col min="13" max="17" width="11.42578125" style="85"/>
    <col min="18" max="18" width="8.85546875" style="85" customWidth="1"/>
    <col min="19" max="19" width="19.85546875" style="98" customWidth="1"/>
    <col min="20" max="21" width="11.42578125" style="98"/>
    <col min="22" max="23" width="13.42578125" style="98" bestFit="1" customWidth="1"/>
    <col min="24" max="28" width="14.42578125" style="98" bestFit="1" customWidth="1"/>
    <col min="29" max="29" width="8.42578125" style="124" bestFit="1" customWidth="1"/>
    <col min="30" max="30" width="8.7109375" style="124" bestFit="1" customWidth="1"/>
    <col min="31" max="31" width="10.140625" style="124" bestFit="1" customWidth="1"/>
    <col min="32" max="48" width="11.42578125" style="124"/>
    <col min="49" max="16384" width="11.42578125" style="85"/>
  </cols>
  <sheetData>
    <row r="1" spans="1:29" ht="21.75" customHeight="1" thickBot="1" x14ac:dyDescent="0.25">
      <c r="A1" s="66" t="s">
        <v>389</v>
      </c>
      <c r="B1" s="54"/>
      <c r="C1" s="54"/>
      <c r="D1" s="54"/>
      <c r="E1" s="54"/>
      <c r="F1" s="54"/>
      <c r="G1" s="54"/>
      <c r="H1" s="54"/>
      <c r="I1" s="54"/>
      <c r="J1" s="54"/>
      <c r="K1" s="54"/>
      <c r="L1" s="54"/>
      <c r="M1" s="54"/>
      <c r="N1" s="54"/>
      <c r="O1" s="54"/>
      <c r="P1" s="54"/>
      <c r="Q1" s="54"/>
      <c r="R1" s="216" t="s">
        <v>206</v>
      </c>
    </row>
    <row r="2" spans="1:29" x14ac:dyDescent="0.2">
      <c r="A2" s="100"/>
      <c r="B2" s="99"/>
      <c r="C2" s="99"/>
      <c r="D2" s="99"/>
      <c r="E2" s="99"/>
      <c r="F2" s="98"/>
      <c r="G2" s="98"/>
      <c r="H2" s="98"/>
      <c r="I2" s="98"/>
      <c r="J2" s="98"/>
      <c r="K2" s="98"/>
      <c r="L2" s="98"/>
      <c r="M2" s="98"/>
      <c r="N2" s="98"/>
      <c r="O2" s="98"/>
      <c r="P2" s="98"/>
      <c r="Q2" s="98"/>
    </row>
    <row r="5" spans="1:29" x14ac:dyDescent="0.2">
      <c r="A5" s="101" t="s">
        <v>100</v>
      </c>
      <c r="B5" s="101"/>
      <c r="C5" s="101"/>
      <c r="D5" s="101"/>
      <c r="E5" s="101"/>
      <c r="F5" s="101"/>
      <c r="G5" s="101" t="s">
        <v>99</v>
      </c>
      <c r="H5" s="101"/>
      <c r="I5" s="101"/>
      <c r="J5" s="101"/>
      <c r="K5" s="101"/>
      <c r="L5" s="101"/>
      <c r="M5" s="101" t="s">
        <v>98</v>
      </c>
      <c r="N5" s="94"/>
      <c r="O5" s="87"/>
      <c r="P5" s="87"/>
      <c r="Q5" s="87"/>
    </row>
    <row r="6" spans="1:29" ht="15" x14ac:dyDescent="0.25">
      <c r="A6" s="89"/>
      <c r="B6" s="89"/>
      <c r="C6" s="89"/>
      <c r="D6" s="89"/>
      <c r="E6" s="89"/>
      <c r="F6" s="89"/>
      <c r="G6" s="89"/>
      <c r="H6" s="89"/>
      <c r="I6" s="89"/>
      <c r="J6" s="89"/>
      <c r="K6" s="89"/>
      <c r="L6" s="89"/>
      <c r="M6" s="89"/>
      <c r="N6" s="89"/>
    </row>
    <row r="7" spans="1:29" ht="15" x14ac:dyDescent="0.25">
      <c r="A7" s="89"/>
      <c r="B7" s="89"/>
      <c r="C7" s="89"/>
      <c r="D7" s="89"/>
      <c r="E7" s="89"/>
      <c r="F7" s="89"/>
      <c r="G7" s="89"/>
      <c r="H7" s="89"/>
      <c r="I7" s="89"/>
      <c r="J7" s="89"/>
      <c r="K7" s="89"/>
      <c r="L7" s="89"/>
      <c r="M7" s="89"/>
      <c r="N7" s="89"/>
    </row>
    <row r="8" spans="1:29" ht="15" x14ac:dyDescent="0.25">
      <c r="A8" s="89"/>
      <c r="B8" s="89"/>
      <c r="C8" s="89"/>
      <c r="D8" s="89"/>
      <c r="E8" s="89"/>
      <c r="F8" s="89"/>
      <c r="G8" s="89"/>
      <c r="H8" s="89"/>
      <c r="I8" s="89"/>
      <c r="J8" s="89"/>
      <c r="K8" s="89"/>
      <c r="L8" s="89"/>
      <c r="M8" s="89"/>
      <c r="N8" s="89"/>
      <c r="S8" s="86"/>
      <c r="T8" s="86"/>
      <c r="U8" s="86"/>
      <c r="V8" s="86"/>
      <c r="W8" s="86"/>
      <c r="X8" s="86"/>
      <c r="Y8" s="86"/>
      <c r="Z8" s="86"/>
      <c r="AA8" s="86"/>
      <c r="AB8" s="86"/>
      <c r="AC8" s="86"/>
    </row>
    <row r="9" spans="1:29" ht="15" x14ac:dyDescent="0.25">
      <c r="A9" s="89"/>
      <c r="B9" s="89"/>
      <c r="C9" s="89"/>
      <c r="D9" s="89"/>
      <c r="E9" s="89"/>
      <c r="F9" s="89"/>
      <c r="G9" s="89"/>
      <c r="H9" s="89"/>
      <c r="I9" s="89"/>
      <c r="J9" s="89"/>
      <c r="K9" s="89"/>
      <c r="L9" s="89"/>
      <c r="M9" s="89"/>
      <c r="N9" s="89"/>
      <c r="S9" s="86"/>
      <c r="T9" s="86"/>
      <c r="U9" s="86"/>
      <c r="V9" s="86"/>
      <c r="W9" s="86"/>
      <c r="X9" s="86"/>
      <c r="Y9" s="86"/>
      <c r="Z9" s="86"/>
      <c r="AA9" s="86"/>
      <c r="AB9" s="86"/>
      <c r="AC9" s="86"/>
    </row>
    <row r="10" spans="1:29" ht="15" x14ac:dyDescent="0.25">
      <c r="A10" s="89"/>
      <c r="B10" s="89"/>
      <c r="C10" s="89"/>
      <c r="D10" s="89"/>
      <c r="E10" s="89"/>
      <c r="F10" s="89"/>
      <c r="G10" s="89"/>
      <c r="H10" s="89"/>
      <c r="I10" s="89"/>
      <c r="J10" s="89"/>
      <c r="K10" s="89"/>
      <c r="L10" s="89"/>
      <c r="M10" s="89"/>
      <c r="N10" s="89"/>
      <c r="S10" s="86"/>
      <c r="T10" s="86"/>
      <c r="U10" s="86"/>
      <c r="V10" s="86"/>
      <c r="W10" s="86"/>
      <c r="X10" s="86"/>
      <c r="Y10" s="86"/>
      <c r="Z10" s="86"/>
      <c r="AA10" s="86"/>
      <c r="AB10" s="86"/>
      <c r="AC10" s="86"/>
    </row>
    <row r="11" spans="1:29" ht="15" x14ac:dyDescent="0.25">
      <c r="A11" s="89"/>
      <c r="B11" s="89"/>
      <c r="C11" s="89"/>
      <c r="D11" s="89"/>
      <c r="E11" s="89"/>
      <c r="F11" s="89"/>
      <c r="G11" s="89"/>
      <c r="H11" s="89"/>
      <c r="I11" s="89"/>
      <c r="J11" s="89"/>
      <c r="K11" s="89"/>
      <c r="L11" s="89"/>
      <c r="M11" s="89"/>
      <c r="N11" s="89"/>
      <c r="S11" s="576" t="s">
        <v>164</v>
      </c>
      <c r="T11" s="576" t="s">
        <v>229</v>
      </c>
      <c r="U11" s="576" t="s">
        <v>230</v>
      </c>
      <c r="V11" s="576" t="s">
        <v>231</v>
      </c>
      <c r="W11" s="576" t="s">
        <v>232</v>
      </c>
      <c r="X11" s="576" t="s">
        <v>233</v>
      </c>
      <c r="Y11" s="576" t="s">
        <v>234</v>
      </c>
      <c r="Z11" s="576" t="s">
        <v>235</v>
      </c>
      <c r="AA11" s="576" t="s">
        <v>236</v>
      </c>
      <c r="AB11" s="576" t="s">
        <v>237</v>
      </c>
      <c r="AC11" s="86"/>
    </row>
    <row r="12" spans="1:29" ht="15" x14ac:dyDescent="0.25">
      <c r="A12" s="89"/>
      <c r="B12" s="89"/>
      <c r="C12" s="89"/>
      <c r="D12" s="89"/>
      <c r="E12" s="89"/>
      <c r="F12" s="89"/>
      <c r="G12" s="89"/>
      <c r="H12" s="89"/>
      <c r="I12" s="89"/>
      <c r="J12" s="89"/>
      <c r="K12" s="89"/>
      <c r="L12" s="89"/>
      <c r="M12" s="89"/>
      <c r="N12" s="89"/>
      <c r="S12" s="86"/>
      <c r="T12" s="86"/>
      <c r="U12" s="86"/>
      <c r="V12" s="86"/>
      <c r="W12" s="86"/>
      <c r="X12" s="86"/>
      <c r="Y12" s="86"/>
      <c r="Z12" s="86"/>
      <c r="AA12" s="86"/>
      <c r="AB12" s="86"/>
      <c r="AC12" s="86"/>
    </row>
    <row r="13" spans="1:29" ht="15" x14ac:dyDescent="0.25">
      <c r="A13" s="89"/>
      <c r="B13" s="89"/>
      <c r="C13" s="89"/>
      <c r="D13" s="89"/>
      <c r="E13" s="89"/>
      <c r="F13" s="89"/>
      <c r="G13" s="89"/>
      <c r="H13" s="89"/>
      <c r="I13" s="89"/>
      <c r="J13" s="89"/>
      <c r="K13" s="89"/>
      <c r="L13" s="89"/>
      <c r="M13" s="89"/>
      <c r="N13" s="89"/>
      <c r="S13" s="86"/>
      <c r="T13" s="86"/>
      <c r="U13" s="86"/>
      <c r="V13" s="86"/>
      <c r="W13" s="86"/>
      <c r="X13" s="86"/>
      <c r="Y13" s="86"/>
      <c r="Z13" s="86"/>
      <c r="AA13" s="86"/>
      <c r="AB13" s="86"/>
      <c r="AC13" s="86"/>
    </row>
    <row r="14" spans="1:29" ht="15" x14ac:dyDescent="0.25">
      <c r="A14" s="89"/>
      <c r="B14" s="89"/>
      <c r="C14" s="89"/>
      <c r="D14" s="89"/>
      <c r="E14" s="89"/>
      <c r="F14" s="89"/>
      <c r="G14" s="89"/>
      <c r="H14" s="89"/>
      <c r="I14" s="89"/>
      <c r="J14" s="89"/>
      <c r="K14" s="89"/>
      <c r="L14" s="89"/>
      <c r="M14" s="89"/>
      <c r="N14" s="89"/>
      <c r="S14" s="577"/>
      <c r="T14" s="86"/>
      <c r="U14" s="86"/>
      <c r="V14" s="86"/>
      <c r="W14" s="86"/>
      <c r="X14" s="86"/>
      <c r="Y14" s="86"/>
      <c r="Z14" s="86"/>
      <c r="AA14" s="86"/>
      <c r="AB14" s="86"/>
      <c r="AC14" s="86"/>
    </row>
    <row r="15" spans="1:29" ht="15" x14ac:dyDescent="0.25">
      <c r="A15" s="89"/>
      <c r="B15" s="89"/>
      <c r="C15" s="89"/>
      <c r="D15" s="89"/>
      <c r="E15" s="89"/>
      <c r="F15" s="89"/>
      <c r="G15" s="89"/>
      <c r="H15" s="89"/>
      <c r="I15" s="89"/>
      <c r="J15" s="89"/>
      <c r="K15" s="89"/>
      <c r="L15" s="89"/>
      <c r="M15" s="89"/>
      <c r="N15" s="89"/>
      <c r="S15" s="86" t="s">
        <v>117</v>
      </c>
      <c r="T15" s="86"/>
      <c r="U15" s="578"/>
      <c r="V15" s="575"/>
      <c r="W15" s="575"/>
      <c r="X15" s="575"/>
      <c r="Y15" s="575"/>
      <c r="Z15" s="575"/>
      <c r="AA15" s="575"/>
      <c r="AB15" s="575"/>
      <c r="AC15" s="86"/>
    </row>
    <row r="16" spans="1:29" ht="15" x14ac:dyDescent="0.25">
      <c r="A16" s="89"/>
      <c r="B16" s="89"/>
      <c r="C16" s="89"/>
      <c r="D16" s="89"/>
      <c r="E16" s="89"/>
      <c r="F16" s="89"/>
      <c r="G16" s="89"/>
      <c r="H16" s="89"/>
      <c r="I16" s="89"/>
      <c r="J16" s="89"/>
      <c r="K16" s="89"/>
      <c r="L16" s="89"/>
      <c r="M16" s="89"/>
      <c r="N16" s="89"/>
      <c r="S16" s="86" t="s">
        <v>116</v>
      </c>
      <c r="T16" s="86"/>
      <c r="U16" s="578"/>
      <c r="V16" s="575"/>
      <c r="W16" s="575"/>
      <c r="X16" s="575"/>
      <c r="Y16" s="575"/>
      <c r="Z16" s="575"/>
      <c r="AA16" s="575"/>
      <c r="AB16" s="575"/>
      <c r="AC16" s="86"/>
    </row>
    <row r="17" spans="1:31" ht="15" x14ac:dyDescent="0.25">
      <c r="A17" s="89"/>
      <c r="B17" s="89"/>
      <c r="C17" s="89"/>
      <c r="D17" s="89"/>
      <c r="E17" s="89"/>
      <c r="F17" s="89"/>
      <c r="G17" s="89"/>
      <c r="H17" s="89"/>
      <c r="I17" s="89"/>
      <c r="J17" s="89"/>
      <c r="K17" s="89"/>
      <c r="L17" s="89"/>
      <c r="M17" s="89"/>
      <c r="N17" s="89"/>
      <c r="S17" s="86" t="s">
        <v>115</v>
      </c>
      <c r="T17" s="86"/>
      <c r="U17" s="578"/>
      <c r="V17" s="575"/>
      <c r="W17" s="575"/>
      <c r="X17" s="575"/>
      <c r="Y17" s="575"/>
      <c r="Z17" s="575"/>
      <c r="AA17" s="575"/>
      <c r="AB17" s="575"/>
      <c r="AC17" s="575"/>
      <c r="AD17" s="125"/>
      <c r="AE17" s="125"/>
    </row>
    <row r="18" spans="1:31" ht="15" x14ac:dyDescent="0.25">
      <c r="A18" s="89"/>
      <c r="B18" s="89"/>
      <c r="C18" s="89"/>
      <c r="D18" s="89"/>
      <c r="E18" s="89"/>
      <c r="F18" s="89"/>
      <c r="G18" s="89"/>
      <c r="H18" s="89"/>
      <c r="I18" s="89"/>
      <c r="J18" s="89"/>
      <c r="K18" s="89"/>
      <c r="L18" s="89"/>
      <c r="M18" s="89"/>
      <c r="N18" s="89"/>
      <c r="S18" s="86" t="s">
        <v>114</v>
      </c>
      <c r="T18" s="86"/>
      <c r="U18" s="578"/>
      <c r="V18" s="575"/>
      <c r="W18" s="575"/>
      <c r="X18" s="575"/>
      <c r="Y18" s="575"/>
      <c r="Z18" s="575"/>
      <c r="AA18" s="575"/>
      <c r="AB18" s="575"/>
      <c r="AC18" s="575"/>
      <c r="AD18" s="125"/>
      <c r="AE18" s="125"/>
    </row>
    <row r="19" spans="1:31" x14ac:dyDescent="0.2">
      <c r="A19" s="101" t="s">
        <v>97</v>
      </c>
      <c r="B19" s="101"/>
      <c r="C19" s="101"/>
      <c r="D19" s="101"/>
      <c r="E19" s="101"/>
      <c r="F19" s="101"/>
      <c r="G19" s="101" t="s">
        <v>96</v>
      </c>
      <c r="H19" s="101"/>
      <c r="I19" s="101"/>
      <c r="J19" s="101"/>
      <c r="K19" s="101"/>
      <c r="L19" s="101"/>
      <c r="M19" s="101" t="s">
        <v>95</v>
      </c>
      <c r="N19" s="94"/>
      <c r="O19" s="87"/>
      <c r="P19" s="87"/>
      <c r="Q19" s="87"/>
      <c r="S19" s="86"/>
      <c r="T19" s="86"/>
      <c r="U19" s="578"/>
      <c r="V19" s="575"/>
      <c r="W19" s="575"/>
      <c r="X19" s="575"/>
      <c r="Y19" s="575"/>
      <c r="Z19" s="575"/>
      <c r="AA19" s="575"/>
      <c r="AB19" s="575"/>
      <c r="AC19" s="575"/>
      <c r="AD19" s="125"/>
      <c r="AE19" s="125"/>
    </row>
    <row r="20" spans="1:31" ht="15" x14ac:dyDescent="0.25">
      <c r="A20" s="89"/>
      <c r="B20" s="89"/>
      <c r="C20" s="89"/>
      <c r="D20" s="89"/>
      <c r="E20" s="89"/>
      <c r="F20" s="89"/>
      <c r="G20" s="89"/>
      <c r="H20" s="89"/>
      <c r="I20" s="89"/>
      <c r="J20" s="89"/>
      <c r="K20" s="89"/>
      <c r="L20" s="89"/>
      <c r="M20" s="89"/>
      <c r="N20" s="89"/>
      <c r="S20" s="86"/>
      <c r="T20" s="86"/>
      <c r="U20" s="578"/>
      <c r="V20" s="575"/>
      <c r="W20" s="575"/>
      <c r="X20" s="575"/>
      <c r="Y20" s="575"/>
      <c r="Z20" s="575"/>
      <c r="AA20" s="575"/>
      <c r="AB20" s="575"/>
      <c r="AC20" s="575"/>
      <c r="AD20" s="125"/>
      <c r="AE20" s="125"/>
    </row>
    <row r="21" spans="1:31" ht="15" x14ac:dyDescent="0.25">
      <c r="A21" s="89"/>
      <c r="B21" s="89"/>
      <c r="C21" s="89"/>
      <c r="D21" s="89"/>
      <c r="E21" s="89"/>
      <c r="F21" s="89"/>
      <c r="G21" s="89"/>
      <c r="H21" s="89"/>
      <c r="I21" s="89"/>
      <c r="J21" s="89"/>
      <c r="K21" s="89"/>
      <c r="L21" s="89"/>
      <c r="M21" s="89"/>
      <c r="N21" s="89"/>
      <c r="S21" s="86"/>
      <c r="T21" s="86"/>
      <c r="U21" s="578"/>
      <c r="V21" s="575"/>
      <c r="W21" s="575"/>
      <c r="X21" s="575"/>
      <c r="Y21" s="575"/>
      <c r="Z21" s="575"/>
      <c r="AA21" s="575"/>
      <c r="AB21" s="575"/>
      <c r="AC21" s="575"/>
      <c r="AD21" s="125"/>
      <c r="AE21" s="125"/>
    </row>
    <row r="22" spans="1:31" ht="15" x14ac:dyDescent="0.25">
      <c r="A22" s="89"/>
      <c r="B22" s="89"/>
      <c r="C22" s="89"/>
      <c r="D22" s="89"/>
      <c r="E22" s="89"/>
      <c r="F22" s="89"/>
      <c r="G22" s="89"/>
      <c r="H22" s="89"/>
      <c r="I22" s="89"/>
      <c r="J22" s="89"/>
      <c r="K22" s="89"/>
      <c r="L22" s="89"/>
      <c r="M22" s="89"/>
      <c r="N22" s="89"/>
      <c r="S22" s="86"/>
      <c r="T22" s="86"/>
      <c r="U22" s="578"/>
      <c r="V22" s="575"/>
      <c r="W22" s="575"/>
      <c r="X22" s="575"/>
      <c r="Y22" s="575"/>
      <c r="Z22" s="575"/>
      <c r="AA22" s="575"/>
      <c r="AB22" s="575"/>
      <c r="AC22" s="575"/>
      <c r="AD22" s="125"/>
      <c r="AE22" s="125"/>
    </row>
    <row r="23" spans="1:31" ht="15" x14ac:dyDescent="0.25">
      <c r="A23" s="89"/>
      <c r="B23" s="89"/>
      <c r="C23" s="89"/>
      <c r="D23" s="89"/>
      <c r="E23" s="89"/>
      <c r="F23" s="89"/>
      <c r="G23" s="89"/>
      <c r="H23" s="89"/>
      <c r="I23" s="89"/>
      <c r="J23" s="89"/>
      <c r="K23" s="89"/>
      <c r="L23" s="89"/>
      <c r="M23" s="89"/>
      <c r="N23" s="89"/>
      <c r="S23" s="86"/>
      <c r="T23" s="86"/>
      <c r="U23" s="578"/>
      <c r="V23" s="575"/>
      <c r="W23" s="575"/>
      <c r="X23" s="575"/>
      <c r="Y23" s="575"/>
      <c r="Z23" s="575"/>
      <c r="AA23" s="575"/>
      <c r="AB23" s="575"/>
      <c r="AC23" s="575"/>
      <c r="AD23" s="125"/>
      <c r="AE23" s="125"/>
    </row>
    <row r="24" spans="1:31" ht="15" x14ac:dyDescent="0.25">
      <c r="A24" s="89"/>
      <c r="B24" s="89"/>
      <c r="C24" s="89"/>
      <c r="D24" s="89"/>
      <c r="E24" s="89"/>
      <c r="F24" s="89"/>
      <c r="G24" s="89"/>
      <c r="H24" s="89"/>
      <c r="I24" s="89"/>
      <c r="J24" s="89"/>
      <c r="K24" s="89"/>
      <c r="L24" s="89"/>
      <c r="M24" s="89"/>
      <c r="N24" s="89"/>
      <c r="S24" s="86"/>
      <c r="T24" s="86"/>
      <c r="U24" s="578"/>
      <c r="V24" s="575"/>
      <c r="W24" s="575"/>
      <c r="X24" s="575"/>
      <c r="Y24" s="575"/>
      <c r="Z24" s="575"/>
      <c r="AA24" s="575"/>
      <c r="AB24" s="575"/>
      <c r="AC24" s="575"/>
      <c r="AD24" s="125"/>
      <c r="AE24" s="125"/>
    </row>
    <row r="25" spans="1:31" ht="15" x14ac:dyDescent="0.25">
      <c r="A25" s="89"/>
      <c r="B25" s="89"/>
      <c r="C25" s="89"/>
      <c r="D25" s="89"/>
      <c r="E25" s="89"/>
      <c r="F25" s="89"/>
      <c r="G25" s="89"/>
      <c r="H25" s="89"/>
      <c r="I25" s="89"/>
      <c r="J25" s="89"/>
      <c r="K25" s="89"/>
      <c r="L25" s="89"/>
      <c r="M25" s="89"/>
      <c r="N25" s="89"/>
      <c r="S25" s="86"/>
      <c r="T25" s="86"/>
      <c r="U25" s="578"/>
      <c r="V25" s="575"/>
      <c r="W25" s="575"/>
      <c r="X25" s="575"/>
      <c r="Y25" s="575"/>
      <c r="Z25" s="575"/>
      <c r="AA25" s="575"/>
      <c r="AB25" s="575"/>
      <c r="AC25" s="575"/>
      <c r="AD25" s="125"/>
      <c r="AE25" s="125"/>
    </row>
    <row r="26" spans="1:31" ht="15" x14ac:dyDescent="0.25">
      <c r="A26" s="89"/>
      <c r="B26" s="89"/>
      <c r="C26" s="89"/>
      <c r="D26" s="89"/>
      <c r="E26" s="89"/>
      <c r="F26" s="89"/>
      <c r="G26" s="89"/>
      <c r="H26" s="89"/>
      <c r="I26" s="89"/>
      <c r="J26" s="89"/>
      <c r="K26" s="89"/>
      <c r="L26" s="89"/>
      <c r="M26" s="89"/>
      <c r="N26" s="89"/>
      <c r="S26" s="86"/>
      <c r="T26" s="86"/>
      <c r="U26" s="578"/>
      <c r="V26" s="575"/>
      <c r="W26" s="575"/>
      <c r="X26" s="575"/>
      <c r="Y26" s="575"/>
      <c r="Z26" s="575"/>
      <c r="AA26" s="575"/>
      <c r="AB26" s="575"/>
      <c r="AC26" s="575"/>
      <c r="AD26" s="125"/>
      <c r="AE26" s="125"/>
    </row>
    <row r="27" spans="1:31" ht="15" x14ac:dyDescent="0.25">
      <c r="A27" s="89"/>
      <c r="B27" s="89"/>
      <c r="C27" s="89"/>
      <c r="D27" s="89"/>
      <c r="E27" s="89"/>
      <c r="F27" s="89"/>
      <c r="G27" s="89"/>
      <c r="H27" s="89"/>
      <c r="I27" s="89"/>
      <c r="J27" s="89"/>
      <c r="K27" s="89"/>
      <c r="L27" s="89"/>
      <c r="M27" s="89"/>
      <c r="N27" s="89"/>
      <c r="U27" s="120"/>
      <c r="V27" s="312"/>
      <c r="W27" s="312"/>
      <c r="X27" s="312"/>
      <c r="Y27" s="312"/>
      <c r="Z27" s="312"/>
      <c r="AA27" s="312"/>
      <c r="AB27" s="312"/>
      <c r="AC27" s="125"/>
      <c r="AD27" s="125"/>
      <c r="AE27" s="125"/>
    </row>
    <row r="28" spans="1:31" ht="15" x14ac:dyDescent="0.25">
      <c r="A28" s="89"/>
      <c r="B28" s="89"/>
      <c r="C28" s="89"/>
      <c r="D28" s="89"/>
      <c r="E28" s="89"/>
      <c r="F28" s="89"/>
      <c r="G28" s="89"/>
      <c r="H28" s="89"/>
      <c r="I28" s="89"/>
      <c r="J28" s="89"/>
      <c r="K28" s="89"/>
      <c r="L28" s="89"/>
      <c r="M28" s="89"/>
      <c r="N28" s="89"/>
      <c r="U28" s="120"/>
      <c r="V28" s="312"/>
      <c r="W28" s="312"/>
      <c r="X28" s="312"/>
      <c r="Y28" s="312"/>
      <c r="Z28" s="312"/>
      <c r="AA28" s="312"/>
      <c r="AB28" s="312"/>
      <c r="AC28" s="125"/>
      <c r="AD28" s="125"/>
      <c r="AE28" s="125"/>
    </row>
    <row r="29" spans="1:31" ht="15" x14ac:dyDescent="0.25">
      <c r="A29" s="89"/>
      <c r="B29" s="89"/>
      <c r="C29" s="89"/>
      <c r="D29" s="89"/>
      <c r="E29" s="89"/>
      <c r="F29" s="89"/>
      <c r="G29" s="89"/>
      <c r="H29" s="89"/>
      <c r="I29" s="89"/>
      <c r="J29" s="89"/>
      <c r="K29" s="89"/>
      <c r="L29" s="89"/>
      <c r="M29" s="89"/>
      <c r="N29" s="89"/>
      <c r="U29" s="120"/>
      <c r="V29" s="312"/>
      <c r="W29" s="312"/>
      <c r="X29" s="312"/>
      <c r="Y29" s="312"/>
      <c r="Z29" s="312"/>
      <c r="AA29" s="312"/>
      <c r="AB29" s="312"/>
      <c r="AC29" s="125"/>
      <c r="AD29" s="125"/>
      <c r="AE29" s="125"/>
    </row>
    <row r="30" spans="1:31" ht="15" x14ac:dyDescent="0.25">
      <c r="A30" s="89"/>
      <c r="B30" s="89"/>
      <c r="C30" s="89"/>
      <c r="D30" s="89"/>
      <c r="E30" s="89"/>
      <c r="F30" s="89"/>
      <c r="G30" s="89"/>
      <c r="H30" s="89"/>
      <c r="I30" s="89"/>
      <c r="J30" s="89"/>
      <c r="K30" s="89"/>
      <c r="L30" s="89"/>
      <c r="M30" s="89"/>
      <c r="N30" s="89"/>
      <c r="U30" s="120"/>
      <c r="V30" s="312"/>
      <c r="W30" s="312"/>
      <c r="X30" s="312"/>
      <c r="Y30" s="312"/>
      <c r="Z30" s="312"/>
      <c r="AA30" s="312"/>
      <c r="AB30" s="312"/>
      <c r="AC30" s="125"/>
      <c r="AD30" s="125"/>
      <c r="AE30" s="125"/>
    </row>
    <row r="31" spans="1:31" ht="15" x14ac:dyDescent="0.25">
      <c r="A31" s="89"/>
      <c r="B31" s="89"/>
      <c r="C31" s="89"/>
      <c r="D31" s="89"/>
      <c r="E31" s="89"/>
      <c r="F31" s="89"/>
      <c r="G31" s="89"/>
      <c r="H31" s="89"/>
      <c r="I31" s="89"/>
      <c r="J31" s="89"/>
      <c r="K31" s="89"/>
      <c r="L31" s="89"/>
      <c r="M31" s="89"/>
      <c r="N31" s="89"/>
      <c r="U31" s="120"/>
      <c r="V31" s="312"/>
      <c r="W31" s="312"/>
      <c r="X31" s="312"/>
      <c r="Y31" s="312"/>
      <c r="Z31" s="312"/>
      <c r="AA31" s="312"/>
      <c r="AB31" s="312"/>
      <c r="AC31" s="125"/>
      <c r="AD31" s="125"/>
      <c r="AE31" s="125"/>
    </row>
    <row r="32" spans="1:31" ht="15" x14ac:dyDescent="0.25">
      <c r="A32" s="89"/>
      <c r="B32" s="89"/>
      <c r="C32" s="89"/>
      <c r="D32" s="89"/>
      <c r="E32" s="89"/>
      <c r="F32" s="89"/>
      <c r="G32" s="89"/>
      <c r="H32" s="89"/>
      <c r="I32" s="89"/>
      <c r="J32" s="89"/>
      <c r="K32" s="89"/>
      <c r="L32" s="89"/>
      <c r="M32" s="89"/>
      <c r="N32" s="89"/>
      <c r="U32" s="120"/>
      <c r="V32" s="312"/>
      <c r="W32" s="312"/>
      <c r="X32" s="312"/>
      <c r="Y32" s="312"/>
      <c r="Z32" s="312"/>
      <c r="AA32" s="312"/>
      <c r="AB32" s="312"/>
      <c r="AC32" s="125"/>
      <c r="AD32" s="125"/>
      <c r="AE32" s="125"/>
    </row>
    <row r="33" spans="1:31" x14ac:dyDescent="0.2">
      <c r="A33" s="101" t="s">
        <v>94</v>
      </c>
      <c r="B33" s="101"/>
      <c r="C33" s="101"/>
      <c r="D33" s="101"/>
      <c r="E33" s="101"/>
      <c r="F33" s="101"/>
      <c r="G33" s="101" t="s">
        <v>93</v>
      </c>
      <c r="H33" s="101"/>
      <c r="I33" s="101"/>
      <c r="J33" s="101"/>
      <c r="K33" s="101"/>
      <c r="L33" s="101"/>
      <c r="M33" s="101" t="s">
        <v>92</v>
      </c>
      <c r="N33" s="94"/>
      <c r="O33" s="87"/>
      <c r="P33" s="87"/>
      <c r="Q33" s="102"/>
      <c r="U33" s="120"/>
      <c r="V33" s="312"/>
      <c r="W33" s="312"/>
      <c r="X33" s="312"/>
      <c r="Y33" s="312"/>
      <c r="Z33" s="312"/>
      <c r="AA33" s="312"/>
      <c r="AB33" s="312"/>
      <c r="AC33" s="125"/>
      <c r="AD33" s="125"/>
      <c r="AE33" s="125"/>
    </row>
    <row r="34" spans="1:31" x14ac:dyDescent="0.2">
      <c r="U34" s="120"/>
      <c r="V34" s="312"/>
      <c r="W34" s="312"/>
      <c r="X34" s="312"/>
      <c r="Y34" s="312"/>
      <c r="Z34" s="312"/>
      <c r="AA34" s="312"/>
      <c r="AB34" s="312"/>
      <c r="AC34" s="125"/>
      <c r="AD34" s="125"/>
      <c r="AE34" s="125"/>
    </row>
    <row r="35" spans="1:31" x14ac:dyDescent="0.2">
      <c r="U35" s="120"/>
      <c r="V35" s="312"/>
      <c r="W35" s="312"/>
      <c r="X35" s="312"/>
      <c r="Y35" s="312"/>
      <c r="Z35" s="312"/>
      <c r="AA35" s="312"/>
      <c r="AB35" s="312"/>
      <c r="AC35" s="125"/>
      <c r="AD35" s="125"/>
      <c r="AE35" s="125"/>
    </row>
    <row r="36" spans="1:31" x14ac:dyDescent="0.2">
      <c r="U36" s="120"/>
      <c r="V36" s="312"/>
      <c r="W36" s="312"/>
      <c r="X36" s="312"/>
      <c r="Y36" s="312"/>
      <c r="Z36" s="312"/>
      <c r="AA36" s="312"/>
      <c r="AB36" s="312"/>
      <c r="AC36" s="125"/>
      <c r="AD36" s="125"/>
      <c r="AE36" s="125"/>
    </row>
    <row r="37" spans="1:31" x14ac:dyDescent="0.2">
      <c r="U37" s="120"/>
      <c r="V37" s="312"/>
      <c r="W37" s="312"/>
      <c r="X37" s="312"/>
      <c r="Y37" s="312"/>
      <c r="Z37" s="312"/>
      <c r="AA37" s="312"/>
      <c r="AB37" s="312"/>
      <c r="AC37" s="125"/>
      <c r="AD37" s="125"/>
      <c r="AE37" s="125"/>
    </row>
    <row r="38" spans="1:31" x14ac:dyDescent="0.2">
      <c r="U38" s="120"/>
      <c r="V38" s="312"/>
      <c r="W38" s="312"/>
      <c r="X38" s="312"/>
      <c r="Y38" s="312"/>
      <c r="Z38" s="312"/>
      <c r="AA38" s="312"/>
      <c r="AB38" s="312"/>
      <c r="AC38" s="125"/>
      <c r="AD38" s="125"/>
      <c r="AE38" s="125"/>
    </row>
    <row r="39" spans="1:31" x14ac:dyDescent="0.2">
      <c r="U39" s="120"/>
      <c r="V39" s="312"/>
      <c r="W39" s="312"/>
      <c r="X39" s="312"/>
      <c r="Y39" s="312"/>
      <c r="Z39" s="312"/>
      <c r="AA39" s="312"/>
      <c r="AB39" s="312"/>
      <c r="AC39" s="125"/>
      <c r="AD39" s="125"/>
      <c r="AE39" s="125"/>
    </row>
    <row r="40" spans="1:31" x14ac:dyDescent="0.2">
      <c r="U40" s="120"/>
      <c r="V40" s="312"/>
      <c r="W40" s="312"/>
      <c r="X40" s="312"/>
      <c r="Y40" s="312"/>
      <c r="Z40" s="312"/>
      <c r="AA40" s="312"/>
      <c r="AB40" s="312"/>
      <c r="AC40" s="125"/>
      <c r="AD40" s="125"/>
      <c r="AE40" s="125"/>
    </row>
    <row r="41" spans="1:31" x14ac:dyDescent="0.2">
      <c r="U41" s="120"/>
      <c r="V41" s="312"/>
      <c r="W41" s="312"/>
      <c r="X41" s="312"/>
      <c r="Y41" s="312"/>
      <c r="Z41" s="312"/>
      <c r="AA41" s="312"/>
      <c r="AB41" s="312"/>
      <c r="AC41" s="125"/>
      <c r="AD41" s="125"/>
      <c r="AE41" s="125"/>
    </row>
    <row r="42" spans="1:31" x14ac:dyDescent="0.2">
      <c r="U42" s="120"/>
      <c r="V42" s="312"/>
      <c r="W42" s="312"/>
      <c r="X42" s="312"/>
      <c r="Y42" s="312"/>
      <c r="Z42" s="312"/>
      <c r="AA42" s="312"/>
      <c r="AB42" s="312"/>
      <c r="AC42" s="125"/>
      <c r="AD42" s="125"/>
      <c r="AE42" s="125"/>
    </row>
    <row r="43" spans="1:31" x14ac:dyDescent="0.2">
      <c r="U43" s="120"/>
      <c r="V43" s="312"/>
      <c r="W43" s="312"/>
      <c r="X43" s="312"/>
      <c r="Y43" s="312"/>
      <c r="Z43" s="312"/>
      <c r="AA43" s="312"/>
      <c r="AB43" s="312"/>
      <c r="AC43" s="125"/>
      <c r="AD43" s="125"/>
      <c r="AE43" s="125"/>
    </row>
    <row r="44" spans="1:31" x14ac:dyDescent="0.2">
      <c r="U44" s="120"/>
      <c r="V44" s="312"/>
      <c r="W44" s="312"/>
      <c r="X44" s="312"/>
      <c r="Y44" s="312"/>
      <c r="Z44" s="312"/>
      <c r="AA44" s="312"/>
      <c r="AB44" s="312"/>
      <c r="AC44" s="125"/>
      <c r="AD44" s="125"/>
      <c r="AE44" s="125"/>
    </row>
    <row r="45" spans="1:31" x14ac:dyDescent="0.2">
      <c r="U45" s="120"/>
      <c r="V45" s="312"/>
      <c r="W45" s="312"/>
      <c r="X45" s="312"/>
      <c r="Y45" s="312"/>
      <c r="Z45" s="312"/>
      <c r="AA45" s="312"/>
      <c r="AB45" s="312"/>
      <c r="AC45" s="125"/>
      <c r="AD45" s="125"/>
      <c r="AE45" s="125"/>
    </row>
    <row r="46" spans="1:31" x14ac:dyDescent="0.2">
      <c r="U46" s="120"/>
      <c r="V46" s="312"/>
      <c r="W46" s="312"/>
      <c r="X46" s="312"/>
      <c r="Y46" s="312"/>
      <c r="Z46" s="312"/>
      <c r="AA46" s="312"/>
      <c r="AB46" s="312"/>
      <c r="AC46" s="125"/>
      <c r="AD46" s="125"/>
      <c r="AE46" s="125"/>
    </row>
    <row r="47" spans="1:31" x14ac:dyDescent="0.2">
      <c r="A47" s="389"/>
      <c r="AC47" s="125"/>
      <c r="AD47" s="125"/>
      <c r="AE47" s="125"/>
    </row>
    <row r="48" spans="1:31" x14ac:dyDescent="0.2">
      <c r="A48" s="14" t="s">
        <v>159</v>
      </c>
      <c r="AC48" s="125"/>
      <c r="AD48" s="125"/>
      <c r="AE48" s="125"/>
    </row>
    <row r="49" spans="1:31" x14ac:dyDescent="0.2">
      <c r="AC49" s="125"/>
      <c r="AD49" s="125"/>
      <c r="AE49" s="125"/>
    </row>
    <row r="53" spans="1:31" x14ac:dyDescent="0.2">
      <c r="A53" s="93"/>
      <c r="B53" s="93"/>
      <c r="C53" s="93"/>
      <c r="D53" s="93"/>
      <c r="E53" s="93"/>
      <c r="F53" s="93"/>
      <c r="G53" s="93"/>
      <c r="H53" s="93"/>
      <c r="I53" s="93"/>
      <c r="J53" s="93"/>
      <c r="K53" s="93"/>
      <c r="L53" s="93"/>
      <c r="M53" s="93"/>
      <c r="Q53" s="88"/>
    </row>
    <row r="67" spans="1:13" x14ac:dyDescent="0.2">
      <c r="A67" s="92"/>
      <c r="B67" s="92"/>
      <c r="C67" s="92"/>
      <c r="D67" s="92"/>
      <c r="E67" s="92"/>
      <c r="F67" s="92"/>
      <c r="G67" s="92"/>
      <c r="H67" s="92"/>
      <c r="I67" s="92"/>
      <c r="J67" s="92"/>
      <c r="K67" s="92"/>
      <c r="L67" s="92"/>
      <c r="M67" s="92"/>
    </row>
    <row r="123" spans="1:17" x14ac:dyDescent="0.2">
      <c r="A123" s="92"/>
      <c r="B123" s="92"/>
      <c r="C123" s="92"/>
      <c r="D123" s="92"/>
      <c r="E123" s="92"/>
      <c r="F123" s="92"/>
      <c r="G123" s="92"/>
      <c r="H123" s="92"/>
      <c r="I123" s="92"/>
      <c r="J123" s="92"/>
      <c r="K123" s="92"/>
      <c r="L123" s="92"/>
      <c r="M123" s="92"/>
      <c r="Q123" s="88"/>
    </row>
    <row r="137" spans="1:13" ht="15" x14ac:dyDescent="0.25">
      <c r="A137" s="92"/>
      <c r="B137" s="92"/>
      <c r="C137" s="92"/>
      <c r="D137" s="92"/>
      <c r="E137" s="92"/>
      <c r="F137" s="92"/>
      <c r="G137" s="90"/>
      <c r="H137" s="90"/>
      <c r="I137" s="90"/>
      <c r="J137" s="90"/>
      <c r="K137" s="90"/>
      <c r="L137" s="90"/>
      <c r="M137" s="90"/>
    </row>
    <row r="151" spans="1:14" ht="15" x14ac:dyDescent="0.25">
      <c r="A151" s="90"/>
      <c r="B151" s="90"/>
      <c r="C151" s="90"/>
      <c r="D151" s="90"/>
      <c r="E151" s="90"/>
      <c r="F151" s="90"/>
      <c r="G151" s="90"/>
      <c r="H151" s="90"/>
      <c r="I151" s="90"/>
      <c r="J151" s="90"/>
      <c r="K151" s="90"/>
      <c r="L151" s="90"/>
      <c r="M151" s="90"/>
      <c r="N151" s="91"/>
    </row>
    <row r="165" spans="1:13" ht="15" x14ac:dyDescent="0.25">
      <c r="A165" s="90"/>
      <c r="B165" s="90"/>
      <c r="C165" s="90"/>
      <c r="D165" s="90"/>
      <c r="E165" s="90"/>
      <c r="F165" s="90"/>
      <c r="G165" s="90"/>
      <c r="H165" s="90"/>
      <c r="I165" s="90"/>
      <c r="J165" s="90"/>
      <c r="K165" s="90"/>
      <c r="L165" s="90"/>
      <c r="M165" s="90"/>
    </row>
    <row r="179" spans="7:7" ht="15" x14ac:dyDescent="0.25">
      <c r="G179" s="89"/>
    </row>
    <row r="243" spans="17:17" x14ac:dyDescent="0.2">
      <c r="Q243" s="88"/>
    </row>
  </sheetData>
  <phoneticPr fontId="91" type="noConversion"/>
  <hyperlinks>
    <hyperlink ref="R1" location="Indice!A1" display="volver al índice"/>
  </hyperlinks>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&amp;RBoletín Estadístico de la Seguridad Social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H16"/>
  <sheetViews>
    <sheetView showGridLines="0" zoomScaleSheetLayoutView="70" workbookViewId="0">
      <selection activeCell="C1" sqref="C1:G1"/>
    </sheetView>
  </sheetViews>
  <sheetFormatPr baseColWidth="10" defaultRowHeight="12.75" x14ac:dyDescent="0.2"/>
  <cols>
    <col min="1" max="1" width="17.85546875" style="7" customWidth="1"/>
    <col min="2" max="2" width="20.140625" style="7" customWidth="1"/>
    <col min="3" max="3" width="16.42578125" style="7" customWidth="1"/>
    <col min="4" max="4" width="15.7109375" style="7" customWidth="1"/>
    <col min="5" max="5" width="17.140625" style="7" customWidth="1"/>
    <col min="6" max="6" width="15.7109375" style="7" customWidth="1"/>
    <col min="7" max="7" width="16.7109375" style="7" customWidth="1"/>
    <col min="8" max="8" width="9.7109375" style="7" customWidth="1"/>
    <col min="9" max="16384" width="11.42578125" style="7"/>
  </cols>
  <sheetData>
    <row r="1" spans="1:8" ht="32.25" customHeight="1" thickBot="1" x14ac:dyDescent="0.25">
      <c r="A1" s="604" t="s">
        <v>351</v>
      </c>
      <c r="B1" s="605"/>
      <c r="C1" s="606" t="s">
        <v>352</v>
      </c>
      <c r="D1" s="606"/>
      <c r="E1" s="606"/>
      <c r="F1" s="606"/>
      <c r="G1" s="606"/>
      <c r="H1" s="216" t="s">
        <v>206</v>
      </c>
    </row>
    <row r="2" spans="1:8" ht="22.5" customHeight="1" x14ac:dyDescent="0.2">
      <c r="A2" s="608"/>
      <c r="B2" s="608"/>
      <c r="C2" s="608"/>
      <c r="D2" s="608"/>
      <c r="E2" s="608"/>
      <c r="F2" s="608"/>
      <c r="G2" s="608"/>
    </row>
    <row r="4" spans="1:8" ht="26.25" customHeight="1" x14ac:dyDescent="0.2">
      <c r="A4" s="607" t="s">
        <v>126</v>
      </c>
      <c r="B4" s="607"/>
      <c r="C4" s="607"/>
      <c r="D4" s="607"/>
      <c r="E4" s="607"/>
      <c r="F4" s="607"/>
      <c r="G4" s="607"/>
    </row>
    <row r="6" spans="1:8" ht="313.5" customHeight="1" x14ac:dyDescent="0.2">
      <c r="A6" s="607" t="s">
        <v>124</v>
      </c>
      <c r="B6" s="607"/>
      <c r="C6" s="607"/>
      <c r="D6" s="607"/>
      <c r="E6" s="607"/>
      <c r="F6" s="607"/>
      <c r="G6" s="607"/>
    </row>
    <row r="8" spans="1:8" ht="192.75" customHeight="1" x14ac:dyDescent="0.2">
      <c r="A8" s="607" t="s">
        <v>472</v>
      </c>
      <c r="B8" s="607"/>
      <c r="C8" s="607"/>
      <c r="D8" s="607"/>
      <c r="E8" s="607"/>
      <c r="F8" s="607"/>
      <c r="G8" s="607"/>
    </row>
    <row r="10" spans="1:8" ht="39.75" customHeight="1" x14ac:dyDescent="0.2">
      <c r="A10" s="607"/>
      <c r="B10" s="607"/>
      <c r="C10" s="607"/>
      <c r="D10" s="607"/>
      <c r="E10" s="607"/>
      <c r="F10" s="607"/>
      <c r="G10" s="607"/>
    </row>
    <row r="12" spans="1:8" ht="80.25" customHeight="1" x14ac:dyDescent="0.2">
      <c r="A12" s="607"/>
      <c r="B12" s="607"/>
      <c r="C12" s="607"/>
      <c r="D12" s="607"/>
      <c r="E12" s="607"/>
      <c r="F12" s="607"/>
      <c r="G12" s="607"/>
    </row>
    <row r="14" spans="1:8" ht="64.5" customHeight="1" x14ac:dyDescent="0.2">
      <c r="A14" s="607"/>
      <c r="B14" s="607"/>
      <c r="C14" s="607"/>
      <c r="D14" s="607"/>
      <c r="E14" s="607"/>
      <c r="F14" s="607"/>
      <c r="G14" s="607"/>
    </row>
    <row r="16" spans="1:8" ht="98.25" customHeight="1" x14ac:dyDescent="0.2">
      <c r="A16" s="607"/>
      <c r="B16" s="607"/>
      <c r="C16" s="607"/>
      <c r="D16" s="607"/>
      <c r="E16" s="607"/>
      <c r="F16" s="607"/>
      <c r="G16" s="607"/>
    </row>
  </sheetData>
  <mergeCells count="10">
    <mergeCell ref="A1:B1"/>
    <mergeCell ref="C1:G1"/>
    <mergeCell ref="A14:G14"/>
    <mergeCell ref="A16:G16"/>
    <mergeCell ref="A2:G2"/>
    <mergeCell ref="A6:G6"/>
    <mergeCell ref="A8:G8"/>
    <mergeCell ref="A10:G10"/>
    <mergeCell ref="A12:G12"/>
    <mergeCell ref="A4:G4"/>
  </mergeCells>
  <phoneticPr fontId="91" type="noConversion"/>
  <hyperlinks>
    <hyperlink ref="H1" location="Indice!A1" display="volver al índice"/>
  </hyperlinks>
  <printOptions horizontalCentered="1"/>
  <pageMargins left="0.70866141732283472" right="0.70866141732283472" top="0.74803149606299213" bottom="0.74803149606299213" header="0.31496062992125984" footer="0.31496062992125984"/>
  <pageSetup paperSize="9" scale="77" orientation="portrait" r:id="rId1"/>
  <headerFooter>
    <oddFooter xml:space="preserve">&amp;RBoletín Estadístico de la Seguridad Social </oddFooter>
  </headerFooter>
  <rowBreaks count="1" manualBreakCount="1">
    <brk id="10"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3"/>
  <sheetViews>
    <sheetView showGridLines="0" workbookViewId="0"/>
  </sheetViews>
  <sheetFormatPr baseColWidth="10" defaultColWidth="11.42578125" defaultRowHeight="14.25" x14ac:dyDescent="0.2"/>
  <cols>
    <col min="1" max="5" width="11.42578125" style="85"/>
    <col min="6" max="6" width="2.42578125" style="85" customWidth="1"/>
    <col min="7" max="11" width="11.42578125" style="85"/>
    <col min="12" max="12" width="2" style="85" customWidth="1"/>
    <col min="13" max="17" width="11.42578125" style="85"/>
    <col min="18" max="18" width="8.7109375" style="85" customWidth="1"/>
    <col min="19" max="19" width="19.85546875" style="98" customWidth="1"/>
    <col min="20" max="21" width="11.42578125" style="98"/>
    <col min="22" max="23" width="13.42578125" style="98" bestFit="1" customWidth="1"/>
    <col min="24" max="28" width="14.42578125" style="98" bestFit="1" customWidth="1"/>
    <col min="29" max="29" width="8.85546875" style="124" bestFit="1" customWidth="1"/>
    <col min="30" max="30" width="9" style="124" bestFit="1" customWidth="1"/>
    <col min="31" max="31" width="10.42578125" style="124" bestFit="1" customWidth="1"/>
    <col min="32" max="16384" width="11.42578125" style="85"/>
  </cols>
  <sheetData>
    <row r="1" spans="1:29" ht="21.75" customHeight="1" thickBot="1" x14ac:dyDescent="0.25">
      <c r="A1" s="66" t="s">
        <v>389</v>
      </c>
      <c r="B1" s="54"/>
      <c r="C1" s="54"/>
      <c r="D1" s="54"/>
      <c r="E1" s="54"/>
      <c r="F1" s="54"/>
      <c r="G1" s="54"/>
      <c r="H1" s="54"/>
      <c r="I1" s="54"/>
      <c r="J1" s="54"/>
      <c r="K1" s="54"/>
      <c r="L1" s="54"/>
      <c r="M1" s="54"/>
      <c r="N1" s="54"/>
      <c r="O1" s="54"/>
      <c r="P1" s="54"/>
      <c r="Q1" s="54"/>
      <c r="R1" s="216" t="s">
        <v>206</v>
      </c>
    </row>
    <row r="2" spans="1:29" x14ac:dyDescent="0.2">
      <c r="A2" s="100"/>
      <c r="B2" s="99"/>
      <c r="C2" s="99"/>
      <c r="D2" s="99"/>
      <c r="E2" s="99"/>
      <c r="F2" s="98"/>
      <c r="G2" s="98"/>
      <c r="H2" s="98"/>
      <c r="I2" s="98"/>
      <c r="J2" s="98"/>
      <c r="K2" s="98"/>
      <c r="L2" s="98"/>
      <c r="M2" s="98"/>
      <c r="N2" s="98"/>
      <c r="O2" s="98"/>
      <c r="P2" s="98"/>
      <c r="Q2" s="98"/>
    </row>
    <row r="5" spans="1:29" x14ac:dyDescent="0.2">
      <c r="A5" s="101" t="s">
        <v>109</v>
      </c>
      <c r="B5" s="101"/>
      <c r="C5" s="101"/>
      <c r="D5" s="101"/>
      <c r="E5" s="101"/>
      <c r="F5" s="101"/>
      <c r="G5" s="101" t="s">
        <v>108</v>
      </c>
      <c r="H5" s="101"/>
      <c r="I5" s="101"/>
      <c r="J5" s="101"/>
      <c r="K5" s="101"/>
      <c r="L5" s="101"/>
      <c r="M5" s="101" t="s">
        <v>107</v>
      </c>
      <c r="N5" s="87"/>
      <c r="O5" s="87"/>
      <c r="Q5" s="88"/>
    </row>
    <row r="6" spans="1:29" ht="15" x14ac:dyDescent="0.25">
      <c r="A6" s="89"/>
      <c r="B6" s="89"/>
      <c r="C6" s="89"/>
      <c r="D6" s="89"/>
      <c r="E6" s="89"/>
      <c r="F6" s="89"/>
      <c r="G6" s="89"/>
      <c r="H6" s="89"/>
      <c r="I6" s="89"/>
      <c r="J6" s="89"/>
      <c r="K6" s="89"/>
      <c r="L6" s="89"/>
      <c r="M6" s="89"/>
    </row>
    <row r="7" spans="1:29" ht="15" x14ac:dyDescent="0.25">
      <c r="A7" s="89"/>
      <c r="B7" s="89"/>
      <c r="C7" s="89"/>
      <c r="D7" s="89"/>
      <c r="E7" s="89"/>
      <c r="F7" s="89"/>
      <c r="G7" s="89"/>
      <c r="H7" s="89"/>
      <c r="I7" s="89"/>
      <c r="J7" s="89"/>
      <c r="K7" s="89"/>
      <c r="L7" s="89"/>
      <c r="M7" s="89"/>
    </row>
    <row r="8" spans="1:29" ht="15" x14ac:dyDescent="0.25">
      <c r="A8" s="89"/>
      <c r="B8" s="89"/>
      <c r="C8" s="89"/>
      <c r="D8" s="89"/>
      <c r="E8" s="89"/>
      <c r="F8" s="89"/>
      <c r="G8" s="89"/>
      <c r="H8" s="89"/>
      <c r="I8" s="89"/>
      <c r="J8" s="89"/>
      <c r="K8" s="89"/>
      <c r="L8" s="89"/>
      <c r="M8" s="89"/>
    </row>
    <row r="9" spans="1:29" ht="15" x14ac:dyDescent="0.25">
      <c r="A9" s="89"/>
      <c r="B9" s="89"/>
      <c r="C9" s="89"/>
      <c r="D9" s="89"/>
      <c r="E9" s="89"/>
      <c r="F9" s="89"/>
      <c r="G9" s="89"/>
      <c r="H9" s="89"/>
      <c r="I9" s="89"/>
      <c r="J9" s="89"/>
      <c r="K9" s="89"/>
      <c r="L9" s="89"/>
      <c r="M9" s="89"/>
    </row>
    <row r="10" spans="1:29" ht="15" x14ac:dyDescent="0.25">
      <c r="A10" s="89"/>
      <c r="B10" s="89"/>
      <c r="C10" s="89"/>
      <c r="D10" s="89"/>
      <c r="E10" s="89"/>
      <c r="F10" s="89"/>
      <c r="G10" s="89"/>
      <c r="H10" s="89"/>
      <c r="I10" s="89"/>
      <c r="J10" s="89"/>
      <c r="K10" s="89"/>
      <c r="L10" s="89"/>
      <c r="M10" s="89"/>
    </row>
    <row r="11" spans="1:29" ht="15" x14ac:dyDescent="0.25">
      <c r="A11" s="89"/>
      <c r="B11" s="89"/>
      <c r="C11" s="89"/>
      <c r="D11" s="89"/>
      <c r="E11" s="89"/>
      <c r="F11" s="89"/>
      <c r="G11" s="89"/>
      <c r="H11" s="89"/>
      <c r="I11" s="89"/>
      <c r="J11" s="89"/>
      <c r="K11" s="89"/>
      <c r="L11" s="89"/>
      <c r="M11" s="89"/>
      <c r="R11" s="86"/>
      <c r="S11" s="576" t="s">
        <v>164</v>
      </c>
      <c r="T11" s="576" t="s">
        <v>229</v>
      </c>
      <c r="U11" s="576" t="s">
        <v>230</v>
      </c>
      <c r="V11" s="576" t="s">
        <v>231</v>
      </c>
      <c r="W11" s="576" t="s">
        <v>232</v>
      </c>
      <c r="X11" s="576" t="s">
        <v>233</v>
      </c>
      <c r="Y11" s="576" t="s">
        <v>234</v>
      </c>
      <c r="Z11" s="576" t="s">
        <v>235</v>
      </c>
      <c r="AA11" s="576" t="s">
        <v>236</v>
      </c>
      <c r="AB11" s="576" t="s">
        <v>237</v>
      </c>
      <c r="AC11" s="86"/>
    </row>
    <row r="12" spans="1:29" ht="15" x14ac:dyDescent="0.25">
      <c r="A12" s="89"/>
      <c r="B12" s="89"/>
      <c r="C12" s="89"/>
      <c r="D12" s="89"/>
      <c r="E12" s="89"/>
      <c r="F12" s="89"/>
      <c r="G12" s="89"/>
      <c r="H12" s="89"/>
      <c r="I12" s="89"/>
      <c r="J12" s="89"/>
      <c r="K12" s="89"/>
      <c r="L12" s="89"/>
      <c r="M12" s="89"/>
      <c r="R12" s="86"/>
      <c r="S12" s="86"/>
      <c r="T12" s="86"/>
      <c r="U12" s="86"/>
      <c r="V12" s="86"/>
      <c r="W12" s="86"/>
      <c r="X12" s="86"/>
      <c r="Y12" s="86"/>
      <c r="Z12" s="86"/>
      <c r="AA12" s="86"/>
      <c r="AB12" s="86"/>
      <c r="AC12" s="86"/>
    </row>
    <row r="13" spans="1:29" ht="15" x14ac:dyDescent="0.25">
      <c r="A13" s="89"/>
      <c r="B13" s="89"/>
      <c r="C13" s="89"/>
      <c r="D13" s="89"/>
      <c r="E13" s="89"/>
      <c r="F13" s="89"/>
      <c r="G13" s="89"/>
      <c r="H13" s="89"/>
      <c r="I13" s="89"/>
      <c r="J13" s="89"/>
      <c r="K13" s="89"/>
      <c r="L13" s="89"/>
      <c r="M13" s="89"/>
      <c r="R13" s="86"/>
      <c r="S13" s="86"/>
      <c r="T13" s="86"/>
      <c r="U13" s="86"/>
      <c r="V13" s="86"/>
      <c r="W13" s="86"/>
      <c r="X13" s="86"/>
      <c r="Y13" s="86"/>
      <c r="Z13" s="86"/>
      <c r="AA13" s="86"/>
      <c r="AB13" s="86"/>
      <c r="AC13" s="86"/>
    </row>
    <row r="14" spans="1:29" ht="15" x14ac:dyDescent="0.25">
      <c r="A14" s="89"/>
      <c r="B14" s="89"/>
      <c r="C14" s="89"/>
      <c r="D14" s="89"/>
      <c r="E14" s="89"/>
      <c r="F14" s="89"/>
      <c r="G14" s="89"/>
      <c r="H14" s="89"/>
      <c r="I14" s="89"/>
      <c r="J14" s="89"/>
      <c r="K14" s="89"/>
      <c r="L14" s="89"/>
      <c r="M14" s="89"/>
      <c r="R14" s="86"/>
      <c r="S14" s="577"/>
      <c r="T14" s="86"/>
      <c r="U14" s="86"/>
      <c r="V14" s="86"/>
      <c r="W14" s="86"/>
      <c r="X14" s="86"/>
      <c r="Y14" s="86"/>
      <c r="Z14" s="86"/>
      <c r="AA14" s="86"/>
      <c r="AB14" s="86"/>
      <c r="AC14" s="86"/>
    </row>
    <row r="15" spans="1:29" ht="15" x14ac:dyDescent="0.25">
      <c r="A15" s="89"/>
      <c r="B15" s="89"/>
      <c r="C15" s="89"/>
      <c r="D15" s="89"/>
      <c r="E15" s="89"/>
      <c r="F15" s="89"/>
      <c r="G15" s="89"/>
      <c r="H15" s="89"/>
      <c r="I15" s="89"/>
      <c r="J15" s="89"/>
      <c r="K15" s="89"/>
      <c r="L15" s="89"/>
      <c r="M15" s="89"/>
      <c r="R15" s="86"/>
      <c r="S15" s="86" t="s">
        <v>117</v>
      </c>
      <c r="T15" s="86"/>
      <c r="U15" s="578"/>
      <c r="V15" s="575"/>
      <c r="W15" s="575"/>
      <c r="X15" s="575"/>
      <c r="Y15" s="575"/>
      <c r="Z15" s="575"/>
      <c r="AA15" s="575"/>
      <c r="AB15" s="575"/>
      <c r="AC15" s="86"/>
    </row>
    <row r="16" spans="1:29" ht="15" x14ac:dyDescent="0.25">
      <c r="A16" s="89"/>
      <c r="B16" s="89"/>
      <c r="C16" s="89"/>
      <c r="D16" s="89"/>
      <c r="E16" s="89"/>
      <c r="F16" s="89"/>
      <c r="G16" s="89"/>
      <c r="H16" s="89"/>
      <c r="I16" s="89"/>
      <c r="J16" s="89"/>
      <c r="K16" s="89"/>
      <c r="L16" s="89"/>
      <c r="M16" s="89"/>
      <c r="R16" s="86"/>
      <c r="S16" s="86" t="s">
        <v>116</v>
      </c>
      <c r="T16" s="86"/>
      <c r="U16" s="578"/>
      <c r="V16" s="575"/>
      <c r="W16" s="575"/>
      <c r="X16" s="575"/>
      <c r="Y16" s="575"/>
      <c r="Z16" s="575"/>
      <c r="AA16" s="575"/>
      <c r="AB16" s="575"/>
      <c r="AC16" s="86"/>
    </row>
    <row r="17" spans="1:31" ht="15" x14ac:dyDescent="0.25">
      <c r="A17" s="89"/>
      <c r="B17" s="89"/>
      <c r="C17" s="89"/>
      <c r="D17" s="89"/>
      <c r="E17" s="89"/>
      <c r="F17" s="89"/>
      <c r="G17" s="89"/>
      <c r="H17" s="89"/>
      <c r="I17" s="89"/>
      <c r="J17" s="89"/>
      <c r="K17" s="89"/>
      <c r="L17" s="89"/>
      <c r="M17" s="89"/>
      <c r="R17" s="86"/>
      <c r="S17" s="86" t="s">
        <v>115</v>
      </c>
      <c r="T17" s="86"/>
      <c r="U17" s="578"/>
      <c r="V17" s="575"/>
      <c r="W17" s="575"/>
      <c r="X17" s="575"/>
      <c r="Y17" s="575"/>
      <c r="Z17" s="575"/>
      <c r="AA17" s="575"/>
      <c r="AB17" s="575"/>
      <c r="AC17" s="575"/>
      <c r="AD17" s="125"/>
      <c r="AE17" s="125"/>
    </row>
    <row r="18" spans="1:31" ht="15" x14ac:dyDescent="0.25">
      <c r="A18" s="89"/>
      <c r="B18" s="89"/>
      <c r="C18" s="89"/>
      <c r="D18" s="89"/>
      <c r="E18" s="89"/>
      <c r="F18" s="89"/>
      <c r="G18" s="89"/>
      <c r="H18" s="89"/>
      <c r="I18" s="89"/>
      <c r="J18" s="89"/>
      <c r="K18" s="89"/>
      <c r="L18" s="89"/>
      <c r="M18" s="89"/>
      <c r="R18" s="86"/>
      <c r="S18" s="86" t="s">
        <v>114</v>
      </c>
      <c r="T18" s="86"/>
      <c r="U18" s="578"/>
      <c r="V18" s="575"/>
      <c r="W18" s="575"/>
      <c r="X18" s="575"/>
      <c r="Y18" s="575"/>
      <c r="Z18" s="575"/>
      <c r="AA18" s="575"/>
      <c r="AB18" s="575"/>
      <c r="AC18" s="575"/>
      <c r="AD18" s="125"/>
      <c r="AE18" s="125"/>
    </row>
    <row r="19" spans="1:31" x14ac:dyDescent="0.2">
      <c r="A19" s="101" t="s">
        <v>106</v>
      </c>
      <c r="B19" s="101"/>
      <c r="C19" s="101"/>
      <c r="D19" s="101"/>
      <c r="E19" s="101"/>
      <c r="F19" s="101"/>
      <c r="G19" s="104" t="s">
        <v>105</v>
      </c>
      <c r="H19" s="104"/>
      <c r="I19" s="104"/>
      <c r="J19" s="104"/>
      <c r="K19" s="104"/>
      <c r="L19" s="104"/>
      <c r="M19" s="104" t="s">
        <v>104</v>
      </c>
      <c r="N19" s="87"/>
      <c r="O19" s="87"/>
      <c r="R19" s="86"/>
      <c r="S19" s="86"/>
      <c r="T19" s="86"/>
      <c r="U19" s="578"/>
      <c r="V19" s="575"/>
      <c r="W19" s="575"/>
      <c r="X19" s="575"/>
      <c r="Y19" s="575"/>
      <c r="Z19" s="575"/>
      <c r="AA19" s="575"/>
      <c r="AB19" s="575"/>
      <c r="AC19" s="575"/>
      <c r="AD19" s="125"/>
      <c r="AE19" s="125"/>
    </row>
    <row r="20" spans="1:31" ht="15" x14ac:dyDescent="0.25">
      <c r="A20" s="89"/>
      <c r="B20" s="89"/>
      <c r="C20" s="89"/>
      <c r="D20" s="89"/>
      <c r="E20" s="89"/>
      <c r="F20" s="89"/>
      <c r="G20" s="89"/>
      <c r="H20" s="89"/>
      <c r="I20" s="89"/>
      <c r="J20" s="89"/>
      <c r="K20" s="89"/>
      <c r="L20" s="89"/>
      <c r="M20" s="89"/>
      <c r="R20" s="86"/>
      <c r="S20" s="86"/>
      <c r="T20" s="86"/>
      <c r="U20" s="578"/>
      <c r="V20" s="575"/>
      <c r="W20" s="575"/>
      <c r="X20" s="575"/>
      <c r="Y20" s="575"/>
      <c r="Z20" s="575"/>
      <c r="AA20" s="575"/>
      <c r="AB20" s="575"/>
      <c r="AC20" s="575"/>
      <c r="AD20" s="125"/>
      <c r="AE20" s="125"/>
    </row>
    <row r="21" spans="1:31" ht="15" x14ac:dyDescent="0.25">
      <c r="A21" s="89"/>
      <c r="B21" s="89"/>
      <c r="C21" s="89"/>
      <c r="D21" s="89"/>
      <c r="E21" s="89"/>
      <c r="F21" s="89"/>
      <c r="G21" s="89"/>
      <c r="H21" s="89"/>
      <c r="I21" s="89"/>
      <c r="J21" s="89"/>
      <c r="K21" s="89"/>
      <c r="L21" s="89"/>
      <c r="M21" s="89"/>
      <c r="U21" s="120"/>
      <c r="V21" s="312"/>
      <c r="W21" s="312"/>
      <c r="X21" s="312"/>
      <c r="Y21" s="312"/>
      <c r="Z21" s="312"/>
      <c r="AA21" s="312"/>
      <c r="AB21" s="312"/>
      <c r="AC21" s="125"/>
      <c r="AD21" s="125"/>
      <c r="AE21" s="125"/>
    </row>
    <row r="22" spans="1:31" ht="15" x14ac:dyDescent="0.25">
      <c r="A22" s="89"/>
      <c r="B22" s="89"/>
      <c r="C22" s="89"/>
      <c r="D22" s="89"/>
      <c r="E22" s="89"/>
      <c r="F22" s="89"/>
      <c r="G22" s="89"/>
      <c r="H22" s="89"/>
      <c r="I22" s="89"/>
      <c r="J22" s="89"/>
      <c r="K22" s="89"/>
      <c r="L22" s="89"/>
      <c r="M22" s="89"/>
      <c r="U22" s="120"/>
      <c r="V22" s="312"/>
      <c r="W22" s="312"/>
      <c r="X22" s="312"/>
      <c r="Y22" s="312"/>
      <c r="Z22" s="312"/>
      <c r="AA22" s="312"/>
      <c r="AB22" s="312"/>
      <c r="AC22" s="125"/>
      <c r="AD22" s="125"/>
      <c r="AE22" s="125"/>
    </row>
    <row r="23" spans="1:31" ht="15" x14ac:dyDescent="0.25">
      <c r="A23" s="89"/>
      <c r="B23" s="89"/>
      <c r="C23" s="89"/>
      <c r="D23" s="89"/>
      <c r="E23" s="89"/>
      <c r="F23" s="89"/>
      <c r="G23" s="89"/>
      <c r="H23" s="89"/>
      <c r="I23" s="89"/>
      <c r="J23" s="89"/>
      <c r="K23" s="89"/>
      <c r="L23" s="89"/>
      <c r="M23" s="89"/>
      <c r="U23" s="120"/>
      <c r="V23" s="312"/>
      <c r="W23" s="312"/>
      <c r="X23" s="312"/>
      <c r="Y23" s="312"/>
      <c r="Z23" s="312"/>
      <c r="AA23" s="312"/>
      <c r="AB23" s="312"/>
      <c r="AC23" s="125"/>
      <c r="AD23" s="125"/>
      <c r="AE23" s="125"/>
    </row>
    <row r="24" spans="1:31" ht="15" x14ac:dyDescent="0.25">
      <c r="A24" s="89"/>
      <c r="B24" s="89"/>
      <c r="C24" s="89"/>
      <c r="D24" s="89"/>
      <c r="E24" s="89"/>
      <c r="F24" s="89"/>
      <c r="G24" s="89"/>
      <c r="H24" s="89"/>
      <c r="I24" s="89"/>
      <c r="J24" s="89"/>
      <c r="K24" s="89"/>
      <c r="L24" s="89"/>
      <c r="M24" s="89"/>
      <c r="U24" s="120"/>
      <c r="V24" s="312"/>
      <c r="W24" s="312"/>
      <c r="X24" s="312"/>
      <c r="Y24" s="312"/>
      <c r="Z24" s="312"/>
      <c r="AA24" s="312"/>
      <c r="AB24" s="312"/>
      <c r="AC24" s="125"/>
      <c r="AD24" s="125"/>
      <c r="AE24" s="125"/>
    </row>
    <row r="25" spans="1:31" ht="15" x14ac:dyDescent="0.25">
      <c r="A25" s="89"/>
      <c r="B25" s="89"/>
      <c r="C25" s="89"/>
      <c r="D25" s="89"/>
      <c r="E25" s="89"/>
      <c r="F25" s="89"/>
      <c r="G25" s="89"/>
      <c r="H25" s="89"/>
      <c r="I25" s="89"/>
      <c r="J25" s="89"/>
      <c r="K25" s="89"/>
      <c r="L25" s="89"/>
      <c r="M25" s="89"/>
      <c r="U25" s="120"/>
      <c r="V25" s="312"/>
      <c r="W25" s="312"/>
      <c r="X25" s="312"/>
      <c r="Y25" s="312"/>
      <c r="Z25" s="312"/>
      <c r="AA25" s="312"/>
      <c r="AB25" s="312"/>
      <c r="AC25" s="125"/>
      <c r="AD25" s="125"/>
      <c r="AE25" s="125"/>
    </row>
    <row r="26" spans="1:31" ht="15" x14ac:dyDescent="0.25">
      <c r="A26" s="89"/>
      <c r="B26" s="89"/>
      <c r="C26" s="89"/>
      <c r="D26" s="89"/>
      <c r="E26" s="89"/>
      <c r="F26" s="89"/>
      <c r="G26" s="89"/>
      <c r="H26" s="89"/>
      <c r="I26" s="89"/>
      <c r="J26" s="89"/>
      <c r="K26" s="89"/>
      <c r="L26" s="89"/>
      <c r="M26" s="89"/>
      <c r="U26" s="120"/>
      <c r="V26" s="312"/>
      <c r="W26" s="312"/>
      <c r="X26" s="312"/>
      <c r="Y26" s="312"/>
      <c r="Z26" s="312"/>
      <c r="AA26" s="312"/>
      <c r="AB26" s="312"/>
      <c r="AC26" s="125"/>
      <c r="AD26" s="125"/>
      <c r="AE26" s="125"/>
    </row>
    <row r="27" spans="1:31" ht="15" x14ac:dyDescent="0.25">
      <c r="A27" s="89"/>
      <c r="B27" s="89"/>
      <c r="C27" s="89"/>
      <c r="D27" s="89"/>
      <c r="E27" s="89"/>
      <c r="F27" s="89"/>
      <c r="G27" s="89"/>
      <c r="H27" s="89"/>
      <c r="I27" s="89"/>
      <c r="J27" s="89"/>
      <c r="K27" s="89"/>
      <c r="L27" s="89"/>
      <c r="M27" s="89"/>
      <c r="U27" s="120"/>
      <c r="V27" s="312"/>
      <c r="W27" s="312"/>
      <c r="X27" s="312"/>
      <c r="Y27" s="312"/>
      <c r="Z27" s="312"/>
      <c r="AA27" s="312"/>
      <c r="AB27" s="312"/>
      <c r="AC27" s="125"/>
      <c r="AD27" s="125"/>
      <c r="AE27" s="125"/>
    </row>
    <row r="28" spans="1:31" ht="15" x14ac:dyDescent="0.25">
      <c r="A28" s="89"/>
      <c r="B28" s="89"/>
      <c r="C28" s="89"/>
      <c r="D28" s="89"/>
      <c r="E28" s="89"/>
      <c r="F28" s="89"/>
      <c r="G28" s="89"/>
      <c r="H28" s="89"/>
      <c r="I28" s="89"/>
      <c r="J28" s="89"/>
      <c r="K28" s="89"/>
      <c r="L28" s="89"/>
      <c r="M28" s="89"/>
      <c r="U28" s="120"/>
      <c r="V28" s="312"/>
      <c r="W28" s="312"/>
      <c r="X28" s="312"/>
      <c r="Y28" s="312"/>
      <c r="Z28" s="312"/>
      <c r="AA28" s="312"/>
      <c r="AB28" s="312"/>
      <c r="AC28" s="125"/>
      <c r="AD28" s="125"/>
      <c r="AE28" s="125"/>
    </row>
    <row r="29" spans="1:31" ht="15" x14ac:dyDescent="0.25">
      <c r="A29" s="89"/>
      <c r="B29" s="89"/>
      <c r="C29" s="89"/>
      <c r="D29" s="89"/>
      <c r="E29" s="89"/>
      <c r="F29" s="89"/>
      <c r="G29" s="89"/>
      <c r="H29" s="89"/>
      <c r="I29" s="89"/>
      <c r="J29" s="89"/>
      <c r="K29" s="89"/>
      <c r="L29" s="89"/>
      <c r="M29" s="89"/>
      <c r="U29" s="120"/>
      <c r="V29" s="312"/>
      <c r="W29" s="312"/>
      <c r="X29" s="312"/>
      <c r="Y29" s="312"/>
      <c r="Z29" s="312"/>
      <c r="AA29" s="312"/>
      <c r="AB29" s="312"/>
      <c r="AC29" s="125"/>
      <c r="AD29" s="125"/>
      <c r="AE29" s="125"/>
    </row>
    <row r="30" spans="1:31" ht="15" x14ac:dyDescent="0.25">
      <c r="A30" s="89"/>
      <c r="B30" s="89"/>
      <c r="C30" s="89"/>
      <c r="D30" s="89"/>
      <c r="E30" s="89"/>
      <c r="F30" s="89"/>
      <c r="G30" s="89"/>
      <c r="H30" s="89"/>
      <c r="I30" s="89"/>
      <c r="J30" s="89"/>
      <c r="K30" s="89"/>
      <c r="L30" s="89"/>
      <c r="M30" s="89"/>
      <c r="U30" s="120"/>
      <c r="V30" s="312"/>
      <c r="W30" s="312"/>
      <c r="X30" s="312"/>
      <c r="Y30" s="312"/>
      <c r="Z30" s="312"/>
      <c r="AA30" s="312"/>
      <c r="AB30" s="312"/>
      <c r="AC30" s="125"/>
      <c r="AD30" s="125"/>
      <c r="AE30" s="125"/>
    </row>
    <row r="31" spans="1:31" ht="15" x14ac:dyDescent="0.25">
      <c r="A31" s="89"/>
      <c r="B31" s="89"/>
      <c r="C31" s="89"/>
      <c r="D31" s="89"/>
      <c r="E31" s="89"/>
      <c r="F31" s="89"/>
      <c r="G31" s="89"/>
      <c r="H31" s="89"/>
      <c r="I31" s="89"/>
      <c r="J31" s="89"/>
      <c r="K31" s="89"/>
      <c r="L31" s="89"/>
      <c r="M31" s="89"/>
      <c r="U31" s="120"/>
      <c r="V31" s="312"/>
      <c r="W31" s="312"/>
      <c r="X31" s="312"/>
      <c r="Y31" s="312"/>
      <c r="Z31" s="312"/>
      <c r="AA31" s="312"/>
      <c r="AB31" s="312"/>
      <c r="AC31" s="125"/>
      <c r="AD31" s="125"/>
      <c r="AE31" s="125"/>
    </row>
    <row r="32" spans="1:31" ht="15" x14ac:dyDescent="0.25">
      <c r="A32" s="89"/>
      <c r="B32" s="89"/>
      <c r="C32" s="89"/>
      <c r="D32" s="89"/>
      <c r="E32" s="89"/>
      <c r="F32" s="89"/>
      <c r="G32" s="89"/>
      <c r="H32" s="89"/>
      <c r="I32" s="89"/>
      <c r="J32" s="89"/>
      <c r="K32" s="89"/>
      <c r="L32" s="89"/>
      <c r="M32" s="89"/>
      <c r="U32" s="120"/>
      <c r="V32" s="312"/>
      <c r="W32" s="312"/>
      <c r="X32" s="312"/>
      <c r="Y32" s="312"/>
      <c r="Z32" s="312"/>
      <c r="AA32" s="312"/>
      <c r="AB32" s="312"/>
      <c r="AC32" s="125"/>
      <c r="AD32" s="125"/>
      <c r="AE32" s="125"/>
    </row>
    <row r="33" spans="1:31" x14ac:dyDescent="0.2">
      <c r="A33" s="104" t="s">
        <v>103</v>
      </c>
      <c r="B33" s="104"/>
      <c r="C33" s="104"/>
      <c r="D33" s="104"/>
      <c r="E33" s="104"/>
      <c r="F33" s="104"/>
      <c r="G33" s="104" t="s">
        <v>102</v>
      </c>
      <c r="H33" s="104"/>
      <c r="I33" s="104"/>
      <c r="J33" s="104"/>
      <c r="K33" s="104"/>
      <c r="L33" s="104"/>
      <c r="M33" s="104" t="s">
        <v>101</v>
      </c>
      <c r="N33" s="103"/>
      <c r="U33" s="120"/>
      <c r="V33" s="312"/>
      <c r="W33" s="312"/>
      <c r="X33" s="312"/>
      <c r="Y33" s="312"/>
      <c r="Z33" s="312"/>
      <c r="AA33" s="312"/>
      <c r="AB33" s="312"/>
      <c r="AC33" s="125"/>
      <c r="AD33" s="125"/>
      <c r="AE33" s="125"/>
    </row>
    <row r="34" spans="1:31" x14ac:dyDescent="0.2">
      <c r="U34" s="120"/>
      <c r="V34" s="312"/>
      <c r="W34" s="312"/>
      <c r="X34" s="312"/>
      <c r="Y34" s="312"/>
      <c r="Z34" s="312"/>
      <c r="AA34" s="312"/>
      <c r="AB34" s="312"/>
      <c r="AC34" s="125"/>
      <c r="AD34" s="125"/>
      <c r="AE34" s="125"/>
    </row>
    <row r="35" spans="1:31" x14ac:dyDescent="0.2">
      <c r="U35" s="120"/>
      <c r="V35" s="312"/>
      <c r="W35" s="312"/>
      <c r="X35" s="312"/>
      <c r="Y35" s="312"/>
      <c r="Z35" s="312"/>
      <c r="AA35" s="312"/>
      <c r="AB35" s="312"/>
      <c r="AC35" s="125"/>
      <c r="AD35" s="125"/>
      <c r="AE35" s="125"/>
    </row>
    <row r="36" spans="1:31" x14ac:dyDescent="0.2">
      <c r="U36" s="120"/>
      <c r="V36" s="312"/>
      <c r="W36" s="312"/>
      <c r="X36" s="312"/>
      <c r="Y36" s="312"/>
      <c r="Z36" s="312"/>
      <c r="AA36" s="312"/>
      <c r="AB36" s="312"/>
      <c r="AC36" s="125"/>
      <c r="AD36" s="125"/>
      <c r="AE36" s="125"/>
    </row>
    <row r="37" spans="1:31" x14ac:dyDescent="0.2">
      <c r="U37" s="120"/>
      <c r="V37" s="312"/>
      <c r="W37" s="312"/>
      <c r="X37" s="312"/>
      <c r="Y37" s="312"/>
      <c r="Z37" s="312"/>
      <c r="AA37" s="312"/>
      <c r="AB37" s="312"/>
    </row>
    <row r="38" spans="1:31" x14ac:dyDescent="0.2">
      <c r="U38" s="120"/>
      <c r="V38" s="312"/>
      <c r="W38" s="312"/>
      <c r="X38" s="312"/>
      <c r="Y38" s="312"/>
      <c r="Z38" s="312"/>
      <c r="AA38" s="312"/>
      <c r="AB38" s="312"/>
    </row>
    <row r="39" spans="1:31" x14ac:dyDescent="0.2">
      <c r="U39" s="120"/>
      <c r="V39" s="312"/>
      <c r="W39" s="312"/>
      <c r="X39" s="312"/>
      <c r="Y39" s="312"/>
      <c r="Z39" s="312"/>
      <c r="AA39" s="312"/>
      <c r="AB39" s="312"/>
    </row>
    <row r="40" spans="1:31" x14ac:dyDescent="0.2">
      <c r="U40" s="120"/>
      <c r="V40" s="312"/>
      <c r="W40" s="312"/>
      <c r="X40" s="312"/>
      <c r="Y40" s="312"/>
      <c r="Z40" s="312"/>
      <c r="AA40" s="312"/>
      <c r="AB40" s="312"/>
    </row>
    <row r="41" spans="1:31" x14ac:dyDescent="0.2">
      <c r="U41" s="120"/>
      <c r="V41" s="312"/>
      <c r="W41" s="312"/>
      <c r="X41" s="312"/>
      <c r="Y41" s="312"/>
      <c r="Z41" s="312"/>
      <c r="AA41" s="312"/>
      <c r="AB41" s="312"/>
    </row>
    <row r="42" spans="1:31" x14ac:dyDescent="0.2">
      <c r="U42" s="120"/>
      <c r="V42" s="312"/>
      <c r="W42" s="312"/>
      <c r="X42" s="312"/>
      <c r="Y42" s="312"/>
      <c r="Z42" s="312"/>
      <c r="AA42" s="312"/>
      <c r="AB42" s="312"/>
    </row>
    <row r="43" spans="1:31" x14ac:dyDescent="0.2">
      <c r="U43" s="120"/>
      <c r="V43" s="312"/>
      <c r="W43" s="312"/>
      <c r="X43" s="312"/>
      <c r="Y43" s="312"/>
      <c r="Z43" s="312"/>
      <c r="AA43" s="312"/>
      <c r="AB43" s="312"/>
      <c r="AC43" s="125"/>
      <c r="AD43" s="125"/>
      <c r="AE43" s="125"/>
    </row>
    <row r="44" spans="1:31" x14ac:dyDescent="0.2">
      <c r="U44" s="120"/>
      <c r="V44" s="312"/>
      <c r="W44" s="312"/>
      <c r="X44" s="312"/>
      <c r="Y44" s="312"/>
      <c r="Z44" s="312"/>
      <c r="AA44" s="312"/>
      <c r="AB44" s="312"/>
      <c r="AC44" s="125"/>
      <c r="AD44" s="125"/>
      <c r="AE44" s="125"/>
    </row>
    <row r="45" spans="1:31" x14ac:dyDescent="0.2">
      <c r="U45" s="120"/>
      <c r="V45" s="312"/>
      <c r="W45" s="312"/>
      <c r="X45" s="312"/>
      <c r="Y45" s="312"/>
      <c r="Z45" s="312"/>
      <c r="AA45" s="312"/>
      <c r="AB45" s="312"/>
      <c r="AC45" s="125"/>
      <c r="AD45" s="125"/>
      <c r="AE45" s="125"/>
    </row>
    <row r="46" spans="1:31" x14ac:dyDescent="0.2">
      <c r="U46" s="120"/>
      <c r="V46" s="312"/>
      <c r="W46" s="312"/>
      <c r="X46" s="312"/>
      <c r="Y46" s="312"/>
      <c r="Z46" s="312"/>
      <c r="AA46" s="312"/>
      <c r="AB46" s="312"/>
      <c r="AC46" s="125"/>
      <c r="AD46" s="125"/>
      <c r="AE46" s="125"/>
    </row>
    <row r="47" spans="1:31" x14ac:dyDescent="0.2">
      <c r="A47" s="389"/>
      <c r="AC47" s="125"/>
      <c r="AD47" s="125"/>
      <c r="AE47" s="125"/>
    </row>
    <row r="48" spans="1:31" x14ac:dyDescent="0.2">
      <c r="A48" s="14" t="s">
        <v>159</v>
      </c>
      <c r="AC48" s="125"/>
      <c r="AD48" s="125"/>
      <c r="AE48" s="125"/>
    </row>
    <row r="49" spans="1:31" x14ac:dyDescent="0.2">
      <c r="AC49" s="125"/>
      <c r="AD49" s="125"/>
      <c r="AE49" s="125"/>
    </row>
    <row r="50" spans="1:31" x14ac:dyDescent="0.2">
      <c r="AC50" s="125"/>
      <c r="AD50" s="125"/>
      <c r="AE50" s="125"/>
    </row>
    <row r="51" spans="1:31" x14ac:dyDescent="0.2">
      <c r="AC51" s="125"/>
      <c r="AD51" s="125"/>
      <c r="AE51" s="125"/>
    </row>
    <row r="52" spans="1:31" x14ac:dyDescent="0.2">
      <c r="AC52" s="125"/>
      <c r="AD52" s="125"/>
      <c r="AE52" s="125"/>
    </row>
    <row r="53" spans="1:31" x14ac:dyDescent="0.2">
      <c r="A53" s="93"/>
      <c r="B53" s="93"/>
      <c r="C53" s="93"/>
      <c r="D53" s="93"/>
      <c r="E53" s="93"/>
      <c r="F53" s="93"/>
      <c r="G53" s="93"/>
      <c r="H53" s="93"/>
      <c r="I53" s="93"/>
      <c r="J53" s="93"/>
      <c r="K53" s="93"/>
      <c r="L53" s="93"/>
      <c r="M53" s="93"/>
      <c r="Q53" s="88"/>
      <c r="AC53" s="125"/>
      <c r="AD53" s="125"/>
      <c r="AE53" s="125"/>
    </row>
    <row r="54" spans="1:31" x14ac:dyDescent="0.2">
      <c r="AC54" s="125"/>
      <c r="AD54" s="125"/>
      <c r="AE54" s="125"/>
    </row>
    <row r="55" spans="1:31" x14ac:dyDescent="0.2">
      <c r="AC55" s="125"/>
      <c r="AD55" s="125"/>
      <c r="AE55" s="125"/>
    </row>
    <row r="56" spans="1:31" x14ac:dyDescent="0.2">
      <c r="AC56" s="125"/>
      <c r="AD56" s="125"/>
      <c r="AE56" s="125"/>
    </row>
    <row r="57" spans="1:31" x14ac:dyDescent="0.2">
      <c r="AC57" s="125"/>
      <c r="AD57" s="125"/>
      <c r="AE57" s="125"/>
    </row>
    <row r="58" spans="1:31" x14ac:dyDescent="0.2">
      <c r="AC58" s="125"/>
      <c r="AD58" s="125"/>
      <c r="AE58" s="125"/>
    </row>
    <row r="59" spans="1:31" x14ac:dyDescent="0.2">
      <c r="AC59" s="125"/>
      <c r="AD59" s="125"/>
      <c r="AE59" s="125"/>
    </row>
    <row r="60" spans="1:31" x14ac:dyDescent="0.2">
      <c r="AC60" s="125"/>
      <c r="AD60" s="125"/>
      <c r="AE60" s="125"/>
    </row>
    <row r="61" spans="1:31" x14ac:dyDescent="0.2">
      <c r="AC61" s="125"/>
      <c r="AD61" s="125"/>
      <c r="AE61" s="125"/>
    </row>
    <row r="62" spans="1:31" x14ac:dyDescent="0.2">
      <c r="AC62" s="125"/>
      <c r="AD62" s="125"/>
      <c r="AE62" s="125"/>
    </row>
    <row r="63" spans="1:31" x14ac:dyDescent="0.2">
      <c r="AC63" s="125"/>
      <c r="AD63" s="125"/>
      <c r="AE63" s="125"/>
    </row>
    <row r="64" spans="1:31" x14ac:dyDescent="0.2">
      <c r="AC64" s="125"/>
      <c r="AD64" s="125"/>
      <c r="AE64" s="125"/>
    </row>
    <row r="65" spans="1:31" x14ac:dyDescent="0.2">
      <c r="AC65" s="125"/>
      <c r="AD65" s="125"/>
      <c r="AE65" s="125"/>
    </row>
    <row r="66" spans="1:31" x14ac:dyDescent="0.2">
      <c r="AC66" s="125"/>
      <c r="AD66" s="125"/>
      <c r="AE66" s="125"/>
    </row>
    <row r="67" spans="1:31" x14ac:dyDescent="0.2">
      <c r="A67" s="92"/>
      <c r="B67" s="92"/>
      <c r="C67" s="92"/>
      <c r="D67" s="92"/>
      <c r="E67" s="92"/>
      <c r="F67" s="92"/>
      <c r="G67" s="92"/>
      <c r="H67" s="92"/>
      <c r="I67" s="92"/>
      <c r="J67" s="92"/>
      <c r="K67" s="92"/>
      <c r="L67" s="92"/>
      <c r="M67" s="92"/>
      <c r="AC67" s="125"/>
      <c r="AD67" s="125"/>
      <c r="AE67" s="125"/>
    </row>
    <row r="68" spans="1:31" x14ac:dyDescent="0.2">
      <c r="AC68" s="125"/>
      <c r="AD68" s="125"/>
      <c r="AE68" s="125"/>
    </row>
    <row r="69" spans="1:31" x14ac:dyDescent="0.2">
      <c r="AC69" s="125"/>
      <c r="AD69" s="125"/>
      <c r="AE69" s="125"/>
    </row>
    <row r="70" spans="1:31" x14ac:dyDescent="0.2">
      <c r="AC70" s="125"/>
      <c r="AD70" s="125"/>
      <c r="AE70" s="125"/>
    </row>
    <row r="71" spans="1:31" x14ac:dyDescent="0.2">
      <c r="AC71" s="125"/>
      <c r="AD71" s="125"/>
      <c r="AE71" s="125"/>
    </row>
    <row r="76" spans="1:31" x14ac:dyDescent="0.2">
      <c r="AC76" s="125"/>
      <c r="AD76" s="125"/>
      <c r="AE76" s="125"/>
    </row>
    <row r="77" spans="1:31" x14ac:dyDescent="0.2">
      <c r="AC77" s="125"/>
      <c r="AD77" s="125"/>
      <c r="AE77" s="125"/>
    </row>
    <row r="78" spans="1:31" x14ac:dyDescent="0.2">
      <c r="AC78" s="125"/>
      <c r="AD78" s="125"/>
      <c r="AE78" s="125"/>
    </row>
    <row r="79" spans="1:31" x14ac:dyDescent="0.2">
      <c r="AC79" s="125"/>
      <c r="AD79" s="125"/>
      <c r="AE79" s="125"/>
    </row>
    <row r="81" spans="1:13" x14ac:dyDescent="0.2">
      <c r="A81" s="92"/>
      <c r="B81" s="92"/>
      <c r="C81" s="92"/>
      <c r="D81" s="92"/>
      <c r="E81" s="92"/>
      <c r="F81" s="92"/>
      <c r="G81" s="92"/>
      <c r="H81" s="92"/>
      <c r="I81" s="92"/>
      <c r="J81" s="92"/>
      <c r="K81" s="92"/>
      <c r="L81" s="92"/>
      <c r="M81" s="92"/>
    </row>
    <row r="95" spans="1:13" x14ac:dyDescent="0.2">
      <c r="A95" s="92"/>
      <c r="B95" s="92"/>
      <c r="C95" s="92"/>
      <c r="D95" s="92"/>
      <c r="E95" s="92"/>
      <c r="F95" s="92"/>
      <c r="G95" s="92"/>
      <c r="H95" s="92"/>
      <c r="I95" s="92"/>
      <c r="J95" s="92"/>
      <c r="K95" s="92"/>
      <c r="L95" s="92"/>
      <c r="M95" s="92"/>
    </row>
    <row r="109" spans="1:17" x14ac:dyDescent="0.2">
      <c r="A109" s="92"/>
      <c r="B109" s="92"/>
      <c r="C109" s="92"/>
      <c r="D109" s="92"/>
      <c r="E109" s="92"/>
      <c r="F109" s="92"/>
      <c r="G109" s="92"/>
      <c r="H109" s="92"/>
      <c r="I109" s="92"/>
      <c r="J109" s="92"/>
      <c r="K109" s="92"/>
      <c r="L109" s="92"/>
      <c r="M109" s="92"/>
      <c r="Q109" s="88"/>
    </row>
    <row r="165" spans="1:13" ht="15" x14ac:dyDescent="0.25">
      <c r="A165" s="90"/>
      <c r="B165" s="90"/>
      <c r="C165" s="90"/>
      <c r="D165" s="90"/>
      <c r="E165" s="90"/>
      <c r="F165" s="90"/>
      <c r="G165" s="90"/>
      <c r="H165" s="90"/>
      <c r="I165" s="90"/>
      <c r="J165" s="90"/>
      <c r="K165" s="90"/>
      <c r="L165" s="90"/>
      <c r="M165" s="90"/>
    </row>
    <row r="179" spans="7:7" ht="15" x14ac:dyDescent="0.25">
      <c r="G179" s="89"/>
    </row>
    <row r="243" spans="17:17" x14ac:dyDescent="0.2">
      <c r="Q243" s="88"/>
    </row>
  </sheetData>
  <phoneticPr fontId="91" type="noConversion"/>
  <hyperlinks>
    <hyperlink ref="R1" location="Indice!A1" display="volver al índice"/>
  </hyperlinks>
  <printOptions horizontalCentered="1"/>
  <pageMargins left="0.70866141732283472" right="0.70866141732283472" top="0.74803149606299213" bottom="0.74803149606299213" header="0.31496062992125984" footer="0.31496062992125984"/>
  <pageSetup paperSize="9" scale="66" orientation="landscape" r:id="rId1"/>
  <headerFooter>
    <oddFooter xml:space="preserve">&amp;RBoletín Estadístico de la Seguridad Social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37"/>
  <sheetViews>
    <sheetView showGridLines="0" workbookViewId="0"/>
  </sheetViews>
  <sheetFormatPr baseColWidth="10" defaultColWidth="11.42578125" defaultRowHeight="14.25" x14ac:dyDescent="0.2"/>
  <cols>
    <col min="1" max="5" width="11.42578125" style="85"/>
    <col min="6" max="6" width="2.42578125" style="85" customWidth="1"/>
    <col min="7" max="11" width="11.42578125" style="85"/>
    <col min="12" max="12" width="2" style="85" customWidth="1"/>
    <col min="13" max="17" width="11.42578125" style="85"/>
    <col min="18" max="18" width="8.42578125" style="85" customWidth="1"/>
    <col min="19" max="19" width="19.85546875" style="98" customWidth="1"/>
    <col min="20" max="21" width="11.42578125" style="98"/>
    <col min="22" max="23" width="13.42578125" style="98" bestFit="1" customWidth="1"/>
    <col min="24" max="28" width="14.42578125" style="98" bestFit="1" customWidth="1"/>
    <col min="29" max="35" width="11.42578125" style="124"/>
    <col min="36" max="16384" width="11.42578125" style="85"/>
  </cols>
  <sheetData>
    <row r="1" spans="1:30" ht="21.75" customHeight="1" thickBot="1" x14ac:dyDescent="0.25">
      <c r="A1" s="66" t="s">
        <v>389</v>
      </c>
      <c r="B1" s="54"/>
      <c r="C1" s="54"/>
      <c r="D1" s="54"/>
      <c r="E1" s="54"/>
      <c r="F1" s="54"/>
      <c r="G1" s="54"/>
      <c r="H1" s="54"/>
      <c r="I1" s="54"/>
      <c r="J1" s="54"/>
      <c r="K1" s="54"/>
      <c r="L1" s="54"/>
      <c r="M1" s="54"/>
      <c r="N1" s="54"/>
      <c r="O1" s="54"/>
      <c r="P1" s="54"/>
      <c r="Q1" s="54"/>
      <c r="R1" s="216" t="s">
        <v>206</v>
      </c>
    </row>
    <row r="3" spans="1:30" x14ac:dyDescent="0.2">
      <c r="A3" s="104" t="s">
        <v>112</v>
      </c>
      <c r="B3" s="104"/>
      <c r="C3" s="104"/>
      <c r="D3" s="104"/>
      <c r="E3" s="104"/>
      <c r="F3" s="104"/>
      <c r="G3" s="104" t="s">
        <v>111</v>
      </c>
      <c r="H3" s="104"/>
      <c r="I3" s="104"/>
      <c r="J3" s="104"/>
      <c r="K3" s="104"/>
      <c r="L3" s="104"/>
      <c r="M3" s="223" t="s">
        <v>79</v>
      </c>
      <c r="N3" s="87"/>
    </row>
    <row r="10" spans="1:30" x14ac:dyDescent="0.2">
      <c r="R10" s="105"/>
      <c r="S10" s="86"/>
      <c r="T10" s="86"/>
      <c r="U10" s="86"/>
      <c r="V10" s="86"/>
      <c r="W10" s="86"/>
      <c r="X10" s="86"/>
      <c r="Y10" s="86"/>
      <c r="Z10" s="86"/>
      <c r="AA10" s="86"/>
      <c r="AB10" s="86"/>
      <c r="AC10" s="86"/>
      <c r="AD10" s="86"/>
    </row>
    <row r="11" spans="1:30" x14ac:dyDescent="0.2">
      <c r="R11" s="105"/>
      <c r="S11" s="576" t="s">
        <v>164</v>
      </c>
      <c r="T11" s="576" t="s">
        <v>229</v>
      </c>
      <c r="U11" s="576" t="s">
        <v>230</v>
      </c>
      <c r="V11" s="576" t="s">
        <v>231</v>
      </c>
      <c r="W11" s="576" t="s">
        <v>232</v>
      </c>
      <c r="X11" s="576" t="s">
        <v>233</v>
      </c>
      <c r="Y11" s="576" t="s">
        <v>234</v>
      </c>
      <c r="Z11" s="576" t="s">
        <v>235</v>
      </c>
      <c r="AA11" s="576" t="s">
        <v>236</v>
      </c>
      <c r="AB11" s="576" t="s">
        <v>237</v>
      </c>
      <c r="AC11" s="86"/>
      <c r="AD11" s="86"/>
    </row>
    <row r="12" spans="1:30" x14ac:dyDescent="0.2">
      <c r="S12" s="86"/>
      <c r="T12" s="86"/>
      <c r="U12" s="86"/>
      <c r="V12" s="86"/>
      <c r="W12" s="86"/>
      <c r="X12" s="86"/>
      <c r="Y12" s="86"/>
      <c r="Z12" s="86"/>
      <c r="AA12" s="86"/>
      <c r="AB12" s="86"/>
      <c r="AC12" s="86"/>
      <c r="AD12" s="86"/>
    </row>
    <row r="13" spans="1:30" x14ac:dyDescent="0.2">
      <c r="S13" s="86"/>
      <c r="T13" s="86"/>
      <c r="U13" s="86"/>
      <c r="V13" s="86"/>
      <c r="W13" s="86"/>
      <c r="X13" s="86"/>
      <c r="Y13" s="86"/>
      <c r="Z13" s="86"/>
      <c r="AA13" s="86"/>
      <c r="AB13" s="86"/>
      <c r="AC13" s="86"/>
      <c r="AD13" s="86"/>
    </row>
    <row r="14" spans="1:30" ht="15" x14ac:dyDescent="0.25">
      <c r="S14" s="577"/>
      <c r="T14" s="86"/>
      <c r="U14" s="86"/>
      <c r="V14" s="86"/>
      <c r="W14" s="86"/>
      <c r="X14" s="86"/>
      <c r="Y14" s="86"/>
      <c r="Z14" s="86"/>
      <c r="AA14" s="86"/>
      <c r="AB14" s="86"/>
      <c r="AC14" s="86"/>
      <c r="AD14" s="86"/>
    </row>
    <row r="15" spans="1:30" x14ac:dyDescent="0.2">
      <c r="S15" s="86" t="s">
        <v>117</v>
      </c>
      <c r="T15" s="86"/>
      <c r="U15" s="578"/>
      <c r="V15" s="575"/>
      <c r="W15" s="575"/>
      <c r="X15" s="575"/>
      <c r="Y15" s="575"/>
      <c r="Z15" s="575"/>
      <c r="AA15" s="575"/>
      <c r="AB15" s="575"/>
      <c r="AC15" s="86"/>
      <c r="AD15" s="86"/>
    </row>
    <row r="16" spans="1:30" x14ac:dyDescent="0.2">
      <c r="S16" s="86" t="s">
        <v>116</v>
      </c>
      <c r="T16" s="86"/>
      <c r="U16" s="578"/>
      <c r="V16" s="575"/>
      <c r="W16" s="575"/>
      <c r="X16" s="575"/>
      <c r="Y16" s="575"/>
      <c r="Z16" s="575"/>
      <c r="AA16" s="575"/>
      <c r="AB16" s="575"/>
      <c r="AC16" s="86"/>
      <c r="AD16" s="86"/>
    </row>
    <row r="17" spans="7:31" x14ac:dyDescent="0.2">
      <c r="G17" s="94" t="s">
        <v>110</v>
      </c>
      <c r="H17" s="87"/>
      <c r="I17" s="87"/>
      <c r="S17" s="86" t="s">
        <v>115</v>
      </c>
      <c r="T17" s="86"/>
      <c r="U17" s="578"/>
      <c r="V17" s="575"/>
      <c r="W17" s="575"/>
      <c r="X17" s="575"/>
      <c r="Y17" s="575"/>
      <c r="Z17" s="575"/>
      <c r="AA17" s="575"/>
      <c r="AB17" s="575"/>
      <c r="AC17" s="86"/>
      <c r="AD17" s="86"/>
    </row>
    <row r="18" spans="7:31" x14ac:dyDescent="0.2">
      <c r="Q18" s="98"/>
      <c r="R18" s="98"/>
      <c r="S18" s="86" t="s">
        <v>114</v>
      </c>
      <c r="T18" s="86"/>
      <c r="U18" s="578"/>
      <c r="V18" s="575"/>
      <c r="W18" s="575"/>
      <c r="X18" s="575"/>
      <c r="Y18" s="575"/>
      <c r="Z18" s="575"/>
      <c r="AA18" s="575"/>
      <c r="AB18" s="575"/>
      <c r="AC18" s="86"/>
      <c r="AD18" s="86"/>
    </row>
    <row r="19" spans="7:31" x14ac:dyDescent="0.2">
      <c r="Q19" s="98"/>
      <c r="R19" s="98"/>
      <c r="S19" s="86"/>
      <c r="T19" s="86"/>
      <c r="U19" s="578"/>
      <c r="V19" s="575"/>
      <c r="W19" s="575"/>
      <c r="X19" s="575"/>
      <c r="Y19" s="575"/>
      <c r="Z19" s="575"/>
      <c r="AA19" s="575"/>
      <c r="AB19" s="575"/>
      <c r="AC19" s="86"/>
      <c r="AD19" s="86"/>
    </row>
    <row r="20" spans="7:31" x14ac:dyDescent="0.2">
      <c r="Q20" s="98"/>
      <c r="R20" s="98"/>
      <c r="S20" s="86"/>
      <c r="T20" s="86"/>
      <c r="U20" s="578"/>
      <c r="V20" s="575"/>
      <c r="W20" s="575"/>
      <c r="X20" s="575"/>
      <c r="Y20" s="575"/>
      <c r="Z20" s="575"/>
      <c r="AA20" s="575"/>
      <c r="AB20" s="575"/>
      <c r="AC20" s="575"/>
      <c r="AD20" s="575"/>
      <c r="AE20" s="125"/>
    </row>
    <row r="21" spans="7:31" x14ac:dyDescent="0.2">
      <c r="Q21" s="98"/>
      <c r="R21" s="98"/>
      <c r="S21" s="86"/>
      <c r="T21" s="86"/>
      <c r="U21" s="578"/>
      <c r="V21" s="575"/>
      <c r="W21" s="575"/>
      <c r="X21" s="575"/>
      <c r="Y21" s="575"/>
      <c r="Z21" s="575"/>
      <c r="AA21" s="575"/>
      <c r="AB21" s="575"/>
      <c r="AC21" s="575"/>
      <c r="AD21" s="575"/>
      <c r="AE21" s="125"/>
    </row>
    <row r="22" spans="7:31" x14ac:dyDescent="0.2">
      <c r="Q22" s="98"/>
      <c r="R22" s="98"/>
      <c r="S22" s="86"/>
      <c r="T22" s="86"/>
      <c r="U22" s="578"/>
      <c r="V22" s="575"/>
      <c r="W22" s="575"/>
      <c r="X22" s="575"/>
      <c r="Y22" s="575"/>
      <c r="Z22" s="575"/>
      <c r="AA22" s="575"/>
      <c r="AB22" s="575"/>
      <c r="AC22" s="575"/>
      <c r="AD22" s="575"/>
      <c r="AE22" s="125"/>
    </row>
    <row r="23" spans="7:31" x14ac:dyDescent="0.2">
      <c r="Q23" s="98"/>
      <c r="R23" s="98"/>
      <c r="U23" s="120"/>
      <c r="V23" s="312"/>
      <c r="W23" s="312"/>
      <c r="X23" s="312"/>
      <c r="Y23" s="312"/>
      <c r="Z23" s="312"/>
      <c r="AA23" s="312"/>
      <c r="AB23" s="312"/>
      <c r="AC23" s="125"/>
      <c r="AD23" s="125"/>
      <c r="AE23" s="125"/>
    </row>
    <row r="24" spans="7:31" x14ac:dyDescent="0.2">
      <c r="Q24" s="98"/>
      <c r="R24" s="98"/>
      <c r="U24" s="120"/>
      <c r="V24" s="312"/>
      <c r="W24" s="312"/>
      <c r="X24" s="312"/>
      <c r="Y24" s="312"/>
      <c r="Z24" s="312"/>
      <c r="AA24" s="312"/>
      <c r="AB24" s="312"/>
      <c r="AC24" s="125"/>
      <c r="AD24" s="125"/>
      <c r="AE24" s="125"/>
    </row>
    <row r="25" spans="7:31" x14ac:dyDescent="0.2">
      <c r="Q25" s="98"/>
      <c r="R25" s="98"/>
      <c r="U25" s="120"/>
      <c r="V25" s="312"/>
      <c r="W25" s="312"/>
      <c r="X25" s="312"/>
      <c r="Y25" s="312"/>
      <c r="Z25" s="312"/>
      <c r="AA25" s="312"/>
      <c r="AB25" s="312"/>
      <c r="AC25" s="125"/>
      <c r="AD25" s="125"/>
      <c r="AE25" s="125"/>
    </row>
    <row r="26" spans="7:31" x14ac:dyDescent="0.2">
      <c r="Q26" s="98"/>
      <c r="R26" s="98"/>
      <c r="U26" s="120"/>
      <c r="V26" s="312"/>
      <c r="W26" s="312"/>
      <c r="X26" s="312"/>
      <c r="Y26" s="312"/>
      <c r="Z26" s="312"/>
      <c r="AA26" s="312"/>
      <c r="AB26" s="312"/>
      <c r="AC26" s="125"/>
      <c r="AD26" s="125"/>
      <c r="AE26" s="125"/>
    </row>
    <row r="27" spans="7:31" x14ac:dyDescent="0.2">
      <c r="Q27" s="98"/>
      <c r="R27" s="98"/>
      <c r="U27" s="120"/>
      <c r="V27" s="312"/>
      <c r="W27" s="312"/>
      <c r="X27" s="312"/>
      <c r="Y27" s="312"/>
      <c r="Z27" s="312"/>
      <c r="AA27" s="312"/>
      <c r="AB27" s="312"/>
      <c r="AC27" s="125"/>
      <c r="AD27" s="125"/>
      <c r="AE27" s="125"/>
    </row>
    <row r="28" spans="7:31" x14ac:dyDescent="0.2">
      <c r="Q28" s="98"/>
      <c r="R28" s="98"/>
      <c r="U28" s="120"/>
      <c r="V28" s="312"/>
      <c r="W28" s="312"/>
      <c r="X28" s="312"/>
      <c r="Y28" s="312"/>
      <c r="Z28" s="312"/>
      <c r="AA28" s="312"/>
      <c r="AB28" s="312"/>
      <c r="AC28" s="125"/>
      <c r="AD28" s="125"/>
      <c r="AE28" s="125"/>
    </row>
    <row r="29" spans="7:31" x14ac:dyDescent="0.2">
      <c r="Q29" s="98"/>
      <c r="R29" s="98"/>
      <c r="U29" s="120"/>
      <c r="V29" s="312"/>
      <c r="W29" s="312"/>
      <c r="X29" s="312"/>
      <c r="Y29" s="312"/>
      <c r="Z29" s="312"/>
      <c r="AA29" s="312"/>
      <c r="AB29" s="312"/>
      <c r="AC29" s="125"/>
      <c r="AD29" s="125"/>
      <c r="AE29" s="125"/>
    </row>
    <row r="30" spans="7:31" x14ac:dyDescent="0.2">
      <c r="Q30" s="98"/>
      <c r="R30" s="98"/>
      <c r="U30" s="120"/>
      <c r="V30" s="312"/>
      <c r="W30" s="312"/>
      <c r="X30" s="312"/>
      <c r="Y30" s="312"/>
      <c r="Z30" s="312"/>
      <c r="AA30" s="312"/>
      <c r="AB30" s="312"/>
      <c r="AC30" s="125"/>
      <c r="AD30" s="125"/>
      <c r="AE30" s="125"/>
    </row>
    <row r="31" spans="7:31" x14ac:dyDescent="0.2">
      <c r="Q31" s="98"/>
      <c r="R31" s="98"/>
      <c r="U31" s="120"/>
      <c r="V31" s="312"/>
      <c r="W31" s="312"/>
      <c r="X31" s="312"/>
      <c r="Y31" s="312"/>
      <c r="Z31" s="312"/>
      <c r="AA31" s="312"/>
      <c r="AB31" s="312"/>
      <c r="AC31" s="125"/>
      <c r="AD31" s="125"/>
      <c r="AE31" s="125"/>
    </row>
    <row r="32" spans="7:31" x14ac:dyDescent="0.2">
      <c r="Q32" s="98"/>
      <c r="R32" s="98"/>
      <c r="U32" s="120"/>
      <c r="V32" s="312"/>
      <c r="W32" s="312"/>
      <c r="X32" s="312"/>
      <c r="Y32" s="312"/>
      <c r="Z32" s="312"/>
      <c r="AA32" s="312"/>
      <c r="AB32" s="312"/>
    </row>
    <row r="33" spans="1:31" x14ac:dyDescent="0.2">
      <c r="Q33" s="98"/>
      <c r="R33" s="98"/>
      <c r="U33" s="120"/>
      <c r="V33" s="312"/>
      <c r="W33" s="312"/>
      <c r="X33" s="312"/>
      <c r="Y33" s="312"/>
      <c r="Z33" s="312"/>
      <c r="AA33" s="312"/>
      <c r="AB33" s="312"/>
    </row>
    <row r="34" spans="1:31" x14ac:dyDescent="0.2">
      <c r="Q34" s="98"/>
      <c r="R34" s="98"/>
      <c r="U34" s="120"/>
      <c r="V34" s="312"/>
      <c r="W34" s="312"/>
      <c r="X34" s="312"/>
      <c r="Y34" s="312"/>
      <c r="Z34" s="312"/>
      <c r="AA34" s="312"/>
      <c r="AB34" s="312"/>
    </row>
    <row r="35" spans="1:31" x14ac:dyDescent="0.2">
      <c r="Q35" s="98"/>
      <c r="R35" s="98"/>
      <c r="U35" s="120"/>
      <c r="V35" s="312"/>
      <c r="W35" s="312"/>
      <c r="X35" s="312"/>
      <c r="Y35" s="312"/>
      <c r="Z35" s="312"/>
      <c r="AA35" s="312"/>
      <c r="AB35" s="312"/>
    </row>
    <row r="36" spans="1:31" x14ac:dyDescent="0.2">
      <c r="U36" s="120"/>
      <c r="V36" s="312"/>
      <c r="W36" s="312"/>
      <c r="X36" s="312"/>
      <c r="Y36" s="312"/>
      <c r="Z36" s="312"/>
      <c r="AA36" s="312"/>
      <c r="AB36" s="312"/>
      <c r="AC36" s="125"/>
      <c r="AD36" s="125"/>
      <c r="AE36" s="125"/>
    </row>
    <row r="37" spans="1:31" x14ac:dyDescent="0.2">
      <c r="U37" s="120"/>
      <c r="V37" s="312"/>
      <c r="W37" s="312"/>
      <c r="X37" s="312"/>
      <c r="Y37" s="312"/>
      <c r="Z37" s="312"/>
      <c r="AA37" s="312"/>
      <c r="AB37" s="312"/>
      <c r="AC37" s="125"/>
      <c r="AD37" s="125"/>
      <c r="AE37" s="125"/>
    </row>
    <row r="38" spans="1:31" x14ac:dyDescent="0.2">
      <c r="U38" s="120"/>
      <c r="V38" s="312"/>
      <c r="W38" s="312"/>
      <c r="X38" s="312"/>
      <c r="Y38" s="312"/>
      <c r="Z38" s="312"/>
      <c r="AA38" s="312"/>
      <c r="AB38" s="312"/>
      <c r="AC38" s="125"/>
      <c r="AD38" s="125"/>
      <c r="AE38" s="125"/>
    </row>
    <row r="39" spans="1:31" x14ac:dyDescent="0.2">
      <c r="U39" s="120"/>
      <c r="V39" s="312"/>
      <c r="W39" s="312"/>
      <c r="X39" s="312"/>
      <c r="Y39" s="312"/>
      <c r="Z39" s="312"/>
      <c r="AA39" s="312"/>
      <c r="AB39" s="312"/>
      <c r="AC39" s="125"/>
      <c r="AD39" s="125"/>
      <c r="AE39" s="125"/>
    </row>
    <row r="40" spans="1:31" x14ac:dyDescent="0.2">
      <c r="U40" s="120"/>
      <c r="V40" s="312"/>
      <c r="W40" s="312"/>
      <c r="X40" s="312"/>
      <c r="Y40" s="312"/>
      <c r="Z40" s="312"/>
      <c r="AA40" s="312"/>
      <c r="AB40" s="312"/>
    </row>
    <row r="41" spans="1:31" x14ac:dyDescent="0.2">
      <c r="A41" s="389"/>
      <c r="U41" s="120"/>
      <c r="V41" s="312"/>
      <c r="W41" s="312"/>
      <c r="X41" s="312"/>
      <c r="Y41" s="312"/>
      <c r="Z41" s="312"/>
      <c r="AA41" s="312"/>
      <c r="AB41" s="312"/>
    </row>
    <row r="42" spans="1:31" x14ac:dyDescent="0.2">
      <c r="A42" s="14" t="s">
        <v>159</v>
      </c>
      <c r="U42" s="120"/>
      <c r="V42" s="312"/>
      <c r="W42" s="312"/>
      <c r="X42" s="312"/>
      <c r="Y42" s="312"/>
      <c r="Z42" s="312"/>
      <c r="AA42" s="312"/>
      <c r="AB42" s="312"/>
    </row>
    <row r="43" spans="1:31" x14ac:dyDescent="0.2">
      <c r="U43" s="120"/>
      <c r="V43" s="312"/>
      <c r="W43" s="312"/>
      <c r="X43" s="312"/>
      <c r="Y43" s="312"/>
      <c r="Z43" s="312"/>
      <c r="AA43" s="312"/>
      <c r="AB43" s="312"/>
    </row>
    <row r="44" spans="1:31" x14ac:dyDescent="0.2">
      <c r="U44" s="120"/>
      <c r="V44" s="312"/>
      <c r="W44" s="312"/>
      <c r="X44" s="312"/>
      <c r="Y44" s="312"/>
      <c r="Z44" s="312"/>
      <c r="AA44" s="312"/>
      <c r="AB44" s="312"/>
    </row>
    <row r="45" spans="1:31" x14ac:dyDescent="0.2">
      <c r="U45" s="120"/>
      <c r="V45" s="312"/>
      <c r="W45" s="312"/>
      <c r="X45" s="312"/>
      <c r="Y45" s="312"/>
      <c r="Z45" s="312"/>
      <c r="AA45" s="312"/>
      <c r="AB45" s="312"/>
    </row>
    <row r="47" spans="1:31" x14ac:dyDescent="0.2">
      <c r="A47" s="93"/>
      <c r="B47" s="93"/>
      <c r="C47" s="93"/>
      <c r="D47" s="93"/>
      <c r="E47" s="93"/>
      <c r="F47" s="93"/>
      <c r="G47" s="93"/>
      <c r="H47" s="93"/>
      <c r="I47" s="93"/>
      <c r="J47" s="93"/>
      <c r="K47" s="93"/>
      <c r="L47" s="93"/>
      <c r="M47" s="93"/>
      <c r="Q47" s="88"/>
    </row>
    <row r="61" spans="1:13" x14ac:dyDescent="0.2">
      <c r="A61" s="92"/>
      <c r="B61" s="92"/>
      <c r="C61" s="92"/>
      <c r="D61" s="92"/>
      <c r="E61" s="92"/>
      <c r="F61" s="92"/>
      <c r="G61" s="92"/>
      <c r="H61" s="92"/>
      <c r="I61" s="92"/>
      <c r="J61" s="92"/>
      <c r="K61" s="92"/>
      <c r="L61" s="92"/>
      <c r="M61" s="92"/>
    </row>
    <row r="75" spans="1:13" x14ac:dyDescent="0.2">
      <c r="A75" s="92"/>
      <c r="B75" s="92"/>
      <c r="C75" s="92"/>
      <c r="D75" s="92"/>
      <c r="E75" s="92"/>
      <c r="F75" s="92"/>
      <c r="G75" s="92"/>
      <c r="H75" s="92"/>
      <c r="I75" s="92"/>
      <c r="J75" s="92"/>
      <c r="K75" s="92"/>
      <c r="L75" s="92"/>
      <c r="M75" s="92"/>
    </row>
    <row r="89" spans="1:13" x14ac:dyDescent="0.2">
      <c r="A89" s="92"/>
      <c r="B89" s="92"/>
      <c r="C89" s="92"/>
      <c r="D89" s="92"/>
      <c r="E89" s="92"/>
      <c r="F89" s="92"/>
      <c r="G89" s="92"/>
      <c r="H89" s="92"/>
      <c r="I89" s="92"/>
      <c r="J89" s="92"/>
      <c r="K89" s="92"/>
      <c r="L89" s="92"/>
      <c r="M89" s="92"/>
    </row>
    <row r="103" spans="1:17" x14ac:dyDescent="0.2">
      <c r="A103" s="92"/>
      <c r="B103" s="92"/>
      <c r="C103" s="92"/>
      <c r="D103" s="92"/>
      <c r="E103" s="92"/>
      <c r="F103" s="92"/>
      <c r="G103" s="92"/>
      <c r="H103" s="92"/>
      <c r="I103" s="92"/>
      <c r="J103" s="92"/>
      <c r="K103" s="92"/>
      <c r="L103" s="92"/>
      <c r="M103" s="92"/>
      <c r="Q103" s="88"/>
    </row>
    <row r="117" spans="1:17" x14ac:dyDescent="0.2">
      <c r="A117" s="92"/>
      <c r="B117" s="92"/>
      <c r="C117" s="92"/>
      <c r="D117" s="92"/>
      <c r="E117" s="92"/>
      <c r="F117" s="92"/>
      <c r="G117" s="92"/>
      <c r="H117" s="92"/>
      <c r="I117" s="92"/>
      <c r="J117" s="92"/>
      <c r="K117" s="92"/>
      <c r="L117" s="92"/>
      <c r="M117" s="92"/>
      <c r="Q117" s="88"/>
    </row>
    <row r="131" spans="1:13" ht="15" x14ac:dyDescent="0.25">
      <c r="A131" s="92"/>
      <c r="B131" s="92"/>
      <c r="C131" s="92"/>
      <c r="D131" s="92"/>
      <c r="E131" s="92"/>
      <c r="F131" s="92"/>
      <c r="G131" s="90"/>
      <c r="H131" s="90"/>
      <c r="I131" s="90"/>
      <c r="J131" s="90"/>
      <c r="K131" s="90"/>
      <c r="L131" s="90"/>
      <c r="M131" s="90"/>
    </row>
    <row r="145" spans="1:14" ht="15" x14ac:dyDescent="0.25">
      <c r="A145" s="90"/>
      <c r="B145" s="90"/>
      <c r="C145" s="90"/>
      <c r="D145" s="90"/>
      <c r="E145" s="90"/>
      <c r="F145" s="90"/>
      <c r="G145" s="90"/>
      <c r="H145" s="90"/>
      <c r="I145" s="90"/>
      <c r="J145" s="90"/>
      <c r="K145" s="90"/>
      <c r="L145" s="90"/>
      <c r="M145" s="90"/>
      <c r="N145" s="91"/>
    </row>
    <row r="237" spans="17:17" x14ac:dyDescent="0.2">
      <c r="Q237" s="88"/>
    </row>
  </sheetData>
  <phoneticPr fontId="91" type="noConversion"/>
  <hyperlinks>
    <hyperlink ref="R1" location="Indice!A1" display="volver al índice"/>
  </hyperlinks>
  <printOptions horizontalCentered="1"/>
  <pageMargins left="0.70866141732283472" right="0.70866141732283472" top="0.74803149606299213" bottom="0.74803149606299213" header="0.31496062992125984" footer="0.31496062992125984"/>
  <pageSetup paperSize="9" scale="76" orientation="landscape" r:id="rId1"/>
  <headerFooter>
    <oddFooter xml:space="preserve">&amp;RBoletín Estadístico de la Seguridad Social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J242"/>
  <sheetViews>
    <sheetView showGridLines="0" zoomScale="85" zoomScaleNormal="85" workbookViewId="0"/>
  </sheetViews>
  <sheetFormatPr baseColWidth="10" defaultRowHeight="14.25" x14ac:dyDescent="0.2"/>
  <cols>
    <col min="1" max="1" width="11.42578125" style="545"/>
    <col min="2" max="35" width="15.7109375" style="545" customWidth="1"/>
    <col min="36" max="16384" width="11.42578125" style="545"/>
  </cols>
  <sheetData>
    <row r="1" spans="1:36" s="597" customFormat="1" ht="22.5" customHeight="1" thickBot="1" x14ac:dyDescent="0.25">
      <c r="A1" s="596" t="s">
        <v>493</v>
      </c>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216" t="s">
        <v>206</v>
      </c>
    </row>
    <row r="2" spans="1:36" x14ac:dyDescent="0.2">
      <c r="A2" s="547" t="s">
        <v>474</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row>
    <row r="3" spans="1:36" ht="4.5" customHeight="1" x14ac:dyDescent="0.2">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row>
    <row r="4" spans="1:36" ht="23.25" customHeight="1" thickBot="1" x14ac:dyDescent="0.25">
      <c r="A4" s="751" t="s">
        <v>222</v>
      </c>
      <c r="B4" s="750" t="s">
        <v>475</v>
      </c>
      <c r="C4" s="750"/>
      <c r="D4" s="750" t="s">
        <v>158</v>
      </c>
      <c r="E4" s="750"/>
      <c r="F4" s="750" t="s">
        <v>476</v>
      </c>
      <c r="G4" s="750"/>
      <c r="H4" s="750" t="s">
        <v>153</v>
      </c>
      <c r="I4" s="750"/>
      <c r="J4" s="750" t="s">
        <v>477</v>
      </c>
      <c r="K4" s="750"/>
      <c r="L4" s="750" t="s">
        <v>478</v>
      </c>
      <c r="M4" s="750"/>
      <c r="N4" s="753" t="s">
        <v>479</v>
      </c>
      <c r="O4" s="754"/>
      <c r="P4" s="750" t="s">
        <v>480</v>
      </c>
      <c r="Q4" s="750"/>
      <c r="R4" s="750" t="s">
        <v>481</v>
      </c>
      <c r="S4" s="750"/>
      <c r="T4" s="750" t="s">
        <v>482</v>
      </c>
      <c r="U4" s="750"/>
      <c r="V4" s="750" t="s">
        <v>483</v>
      </c>
      <c r="W4" s="750"/>
      <c r="X4" s="750" t="s">
        <v>484</v>
      </c>
      <c r="Y4" s="750"/>
      <c r="Z4" s="750" t="s">
        <v>485</v>
      </c>
      <c r="AA4" s="750"/>
      <c r="AB4" s="750" t="s">
        <v>486</v>
      </c>
      <c r="AC4" s="750"/>
      <c r="AD4" s="750" t="s">
        <v>487</v>
      </c>
      <c r="AE4" s="750"/>
      <c r="AF4" s="750" t="s">
        <v>488</v>
      </c>
      <c r="AG4" s="750"/>
      <c r="AH4" s="750" t="s">
        <v>489</v>
      </c>
      <c r="AI4" s="753"/>
    </row>
    <row r="5" spans="1:36" ht="51.75" thickBot="1" x14ac:dyDescent="0.25">
      <c r="A5" s="752"/>
      <c r="B5" s="549" t="s">
        <v>490</v>
      </c>
      <c r="C5" s="550" t="s">
        <v>491</v>
      </c>
      <c r="D5" s="549" t="s">
        <v>490</v>
      </c>
      <c r="E5" s="550" t="s">
        <v>491</v>
      </c>
      <c r="F5" s="549" t="s">
        <v>490</v>
      </c>
      <c r="G5" s="550" t="s">
        <v>491</v>
      </c>
      <c r="H5" s="549" t="s">
        <v>490</v>
      </c>
      <c r="I5" s="550" t="s">
        <v>491</v>
      </c>
      <c r="J5" s="549" t="s">
        <v>490</v>
      </c>
      <c r="K5" s="550" t="s">
        <v>491</v>
      </c>
      <c r="L5" s="549" t="s">
        <v>490</v>
      </c>
      <c r="M5" s="550" t="s">
        <v>491</v>
      </c>
      <c r="N5" s="549" t="s">
        <v>490</v>
      </c>
      <c r="O5" s="550" t="s">
        <v>491</v>
      </c>
      <c r="P5" s="549" t="s">
        <v>490</v>
      </c>
      <c r="Q5" s="550" t="s">
        <v>491</v>
      </c>
      <c r="R5" s="549" t="s">
        <v>490</v>
      </c>
      <c r="S5" s="550" t="s">
        <v>491</v>
      </c>
      <c r="T5" s="549" t="s">
        <v>490</v>
      </c>
      <c r="U5" s="550" t="s">
        <v>491</v>
      </c>
      <c r="V5" s="549" t="s">
        <v>490</v>
      </c>
      <c r="W5" s="550" t="s">
        <v>491</v>
      </c>
      <c r="X5" s="549" t="s">
        <v>490</v>
      </c>
      <c r="Y5" s="550" t="s">
        <v>491</v>
      </c>
      <c r="Z5" s="549" t="s">
        <v>490</v>
      </c>
      <c r="AA5" s="550" t="s">
        <v>491</v>
      </c>
      <c r="AB5" s="549" t="s">
        <v>490</v>
      </c>
      <c r="AC5" s="550" t="s">
        <v>491</v>
      </c>
      <c r="AD5" s="549" t="s">
        <v>490</v>
      </c>
      <c r="AE5" s="550" t="s">
        <v>491</v>
      </c>
      <c r="AF5" s="549" t="s">
        <v>490</v>
      </c>
      <c r="AG5" s="550" t="s">
        <v>491</v>
      </c>
      <c r="AH5" s="551" t="s">
        <v>490</v>
      </c>
      <c r="AI5" s="552" t="s">
        <v>491</v>
      </c>
    </row>
    <row r="6" spans="1:36" ht="15" customHeight="1" x14ac:dyDescent="0.2">
      <c r="A6" s="553">
        <v>2010</v>
      </c>
      <c r="B6" s="598">
        <v>314262</v>
      </c>
      <c r="C6" s="598">
        <v>3002.850093383619</v>
      </c>
      <c r="D6" s="598">
        <v>23461</v>
      </c>
      <c r="E6" s="598">
        <v>6828.4806480804482</v>
      </c>
      <c r="F6" s="598">
        <v>31868.5</v>
      </c>
      <c r="G6" s="598">
        <v>7399.5191920886436</v>
      </c>
      <c r="H6" s="598">
        <v>11916.583333333334</v>
      </c>
      <c r="I6" s="598">
        <v>15639.399056948754</v>
      </c>
      <c r="J6" s="598">
        <v>75038.166666666672</v>
      </c>
      <c r="K6" s="598">
        <v>2803.1249019909014</v>
      </c>
      <c r="L6" s="598">
        <v>998.75</v>
      </c>
      <c r="M6" s="598">
        <v>21297.69428400886</v>
      </c>
      <c r="N6" s="598">
        <v>1826</v>
      </c>
      <c r="O6" s="598">
        <v>9528.1829029404325</v>
      </c>
      <c r="P6" s="598">
        <v>9582.5833333333339</v>
      </c>
      <c r="Q6" s="598">
        <v>2372.6353641054184</v>
      </c>
      <c r="R6" s="598">
        <v>3164.5833333333335</v>
      </c>
      <c r="S6" s="598">
        <v>2424.2649715703647</v>
      </c>
      <c r="T6" s="598">
        <v>6253.083333333333</v>
      </c>
      <c r="U6" s="598">
        <v>3022.6150217174918</v>
      </c>
      <c r="V6" s="598">
        <v>3095.5833333333335</v>
      </c>
      <c r="W6" s="598">
        <v>2273.3390642996328</v>
      </c>
      <c r="X6" s="598">
        <v>10255.25</v>
      </c>
      <c r="Y6" s="598">
        <v>3919.631473035387</v>
      </c>
      <c r="Z6" s="598">
        <v>5613.166666666667</v>
      </c>
      <c r="AA6" s="598">
        <v>3165.0924193802575</v>
      </c>
      <c r="AB6" s="598">
        <v>3806</v>
      </c>
      <c r="AC6" s="598">
        <v>3644.917266663972</v>
      </c>
      <c r="AD6" s="598">
        <v>2937.3333333333335</v>
      </c>
      <c r="AE6" s="598">
        <v>2957.6447355878354</v>
      </c>
      <c r="AF6" s="598">
        <v>8569.6666666666661</v>
      </c>
      <c r="AG6" s="598">
        <v>1892.5369652052411</v>
      </c>
      <c r="AH6" s="598">
        <v>5899</v>
      </c>
      <c r="AI6" s="599">
        <v>1852.2967075253957</v>
      </c>
    </row>
    <row r="7" spans="1:36" x14ac:dyDescent="0.2">
      <c r="A7" s="554">
        <v>2011</v>
      </c>
      <c r="B7" s="600">
        <v>326311.5</v>
      </c>
      <c r="C7" s="600">
        <v>3988.87524134973</v>
      </c>
      <c r="D7" s="600">
        <v>29691.083333333332</v>
      </c>
      <c r="E7" s="600">
        <v>8988.9189090310083</v>
      </c>
      <c r="F7" s="600">
        <v>28436.416666666668</v>
      </c>
      <c r="G7" s="600">
        <v>10393.324464481149</v>
      </c>
      <c r="H7" s="600">
        <v>12355.583333333334</v>
      </c>
      <c r="I7" s="600">
        <v>21200.688377817358</v>
      </c>
      <c r="J7" s="600">
        <v>83003.5</v>
      </c>
      <c r="K7" s="600">
        <v>3707.3124140826312</v>
      </c>
      <c r="L7" s="600">
        <v>1023.4166666666666</v>
      </c>
      <c r="M7" s="600">
        <v>28262.064010071837</v>
      </c>
      <c r="N7" s="600">
        <v>1924.5833333333333</v>
      </c>
      <c r="O7" s="600">
        <v>12401.902350891802</v>
      </c>
      <c r="P7" s="600">
        <v>10446.083333333334</v>
      </c>
      <c r="Q7" s="600">
        <v>3224.8500552470587</v>
      </c>
      <c r="R7" s="600">
        <v>3285.8333333333335</v>
      </c>
      <c r="S7" s="600">
        <v>3691.0380202501028</v>
      </c>
      <c r="T7" s="600">
        <v>6774.416666666667</v>
      </c>
      <c r="U7" s="600">
        <v>4160.9701072189955</v>
      </c>
      <c r="V7" s="600">
        <v>3240.0833333333335</v>
      </c>
      <c r="W7" s="600">
        <v>3463.5357439761947</v>
      </c>
      <c r="X7" s="600">
        <v>11154.666666666666</v>
      </c>
      <c r="Y7" s="600">
        <v>5163.557059296787</v>
      </c>
      <c r="Z7" s="600">
        <v>6039.25</v>
      </c>
      <c r="AA7" s="600">
        <v>4122.7909771017157</v>
      </c>
      <c r="AB7" s="600">
        <v>3743</v>
      </c>
      <c r="AC7" s="600">
        <v>4502.7115968268963</v>
      </c>
      <c r="AD7" s="600">
        <v>3267.3333333333335</v>
      </c>
      <c r="AE7" s="600">
        <v>3597.1728252475946</v>
      </c>
      <c r="AF7" s="600">
        <v>8928.6666666666661</v>
      </c>
      <c r="AG7" s="600">
        <v>3846.846586305131</v>
      </c>
      <c r="AH7" s="600">
        <v>5959.583333333333</v>
      </c>
      <c r="AI7" s="601">
        <v>2329.4921971184099</v>
      </c>
    </row>
    <row r="8" spans="1:36" x14ac:dyDescent="0.2">
      <c r="A8" s="554">
        <v>2012</v>
      </c>
      <c r="B8" s="602">
        <v>333909.91666666669</v>
      </c>
      <c r="C8" s="602">
        <v>5062.9475901336573</v>
      </c>
      <c r="D8" s="602">
        <v>33124.75</v>
      </c>
      <c r="E8" s="602">
        <v>11379.87251061982</v>
      </c>
      <c r="F8" s="602">
        <v>28001.333333333332</v>
      </c>
      <c r="G8" s="602">
        <v>13512.021463208712</v>
      </c>
      <c r="H8" s="602">
        <v>12848.416666666666</v>
      </c>
      <c r="I8" s="602">
        <v>27828.098298792684</v>
      </c>
      <c r="J8" s="602">
        <v>87125.5</v>
      </c>
      <c r="K8" s="602">
        <v>4591.5841519858841</v>
      </c>
      <c r="L8" s="602">
        <v>1031.5833333333333</v>
      </c>
      <c r="M8" s="602">
        <v>37225.686338277606</v>
      </c>
      <c r="N8" s="602">
        <v>2213.3333333333335</v>
      </c>
      <c r="O8" s="602">
        <v>15852.558147011121</v>
      </c>
      <c r="P8" s="602">
        <v>11198.416666666666</v>
      </c>
      <c r="Q8" s="602">
        <v>3805.7706326615539</v>
      </c>
      <c r="R8" s="602">
        <v>3347.8333333333335</v>
      </c>
      <c r="S8" s="602">
        <v>4740.90653488096</v>
      </c>
      <c r="T8" s="602">
        <v>7298</v>
      </c>
      <c r="U8" s="602">
        <v>6019.3001164702664</v>
      </c>
      <c r="V8" s="602">
        <v>3401</v>
      </c>
      <c r="W8" s="602">
        <v>4544.3874312984881</v>
      </c>
      <c r="X8" s="602">
        <v>11653.916666666666</v>
      </c>
      <c r="Y8" s="602">
        <v>6914.3233359094102</v>
      </c>
      <c r="Z8" s="602">
        <v>6260.333333333333</v>
      </c>
      <c r="AA8" s="602">
        <v>5471.7785301020276</v>
      </c>
      <c r="AB8" s="602">
        <v>3993.5833333333335</v>
      </c>
      <c r="AC8" s="602">
        <v>5493.8257500252803</v>
      </c>
      <c r="AD8" s="602">
        <v>3307.25</v>
      </c>
      <c r="AE8" s="602">
        <v>4423.5123847956411</v>
      </c>
      <c r="AF8" s="602">
        <v>8869.5</v>
      </c>
      <c r="AG8" s="602">
        <v>5323.0464389198942</v>
      </c>
      <c r="AH8" s="602">
        <v>6171.083333333333</v>
      </c>
      <c r="AI8" s="603">
        <v>2884.7135880434912</v>
      </c>
    </row>
    <row r="9" spans="1:36" x14ac:dyDescent="0.2">
      <c r="A9" s="554">
        <v>2013</v>
      </c>
      <c r="B9" s="602">
        <v>346610</v>
      </c>
      <c r="C9" s="602">
        <v>6335.3222317901082</v>
      </c>
      <c r="D9" s="602">
        <v>36068.166666666664</v>
      </c>
      <c r="E9" s="602">
        <v>15322.667052678387</v>
      </c>
      <c r="F9" s="602">
        <v>28288</v>
      </c>
      <c r="G9" s="602">
        <v>16883.428078908149</v>
      </c>
      <c r="H9" s="602">
        <v>13658.25</v>
      </c>
      <c r="I9" s="602">
        <v>35948.719784745474</v>
      </c>
      <c r="J9" s="602">
        <v>90106.583333333328</v>
      </c>
      <c r="K9" s="602">
        <v>5643.6531670535187</v>
      </c>
      <c r="L9" s="602">
        <v>1020</v>
      </c>
      <c r="M9" s="602">
        <v>47163.956821266962</v>
      </c>
      <c r="N9" s="602">
        <v>2706.75</v>
      </c>
      <c r="O9" s="602">
        <v>18950.558459407039</v>
      </c>
      <c r="P9" s="602">
        <v>11692.083333333334</v>
      </c>
      <c r="Q9" s="602">
        <v>4728.0395930623663</v>
      </c>
      <c r="R9" s="602">
        <v>3672.3333333333335</v>
      </c>
      <c r="S9" s="602">
        <v>5395.2296072503332</v>
      </c>
      <c r="T9" s="602">
        <v>7767.916666666667</v>
      </c>
      <c r="U9" s="602">
        <v>7438.7116674354975</v>
      </c>
      <c r="V9" s="602">
        <v>3566.5</v>
      </c>
      <c r="W9" s="602">
        <v>5697.2468114613548</v>
      </c>
      <c r="X9" s="602">
        <v>11395</v>
      </c>
      <c r="Y9" s="602">
        <v>9025.2395762648921</v>
      </c>
      <c r="Z9" s="602">
        <v>6899.916666666667</v>
      </c>
      <c r="AA9" s="602">
        <v>6728.7442144135875</v>
      </c>
      <c r="AB9" s="602">
        <v>4110.916666666667</v>
      </c>
      <c r="AC9" s="602">
        <v>7002.3383697877589</v>
      </c>
      <c r="AD9" s="602">
        <v>3386.75</v>
      </c>
      <c r="AE9" s="602">
        <v>5503.8755294104285</v>
      </c>
      <c r="AF9" s="602">
        <v>8768.6666666666661</v>
      </c>
      <c r="AG9" s="602">
        <v>6254.1390898829759</v>
      </c>
      <c r="AH9" s="602">
        <v>6639.166666666667</v>
      </c>
      <c r="AI9" s="603">
        <v>3640.0989800233656</v>
      </c>
    </row>
    <row r="10" spans="1:36" x14ac:dyDescent="0.2">
      <c r="A10" s="554">
        <v>2014</v>
      </c>
      <c r="B10" s="602">
        <v>350977.41666666669</v>
      </c>
      <c r="C10" s="602">
        <v>8168.6105178686257</v>
      </c>
      <c r="D10" s="602">
        <v>38214.083333333336</v>
      </c>
      <c r="E10" s="602">
        <v>20274.185905625807</v>
      </c>
      <c r="F10" s="602">
        <v>28894</v>
      </c>
      <c r="G10" s="602">
        <v>21780.64947361976</v>
      </c>
      <c r="H10" s="602">
        <v>14245.583333333334</v>
      </c>
      <c r="I10" s="602">
        <v>47945.290286319054</v>
      </c>
      <c r="J10" s="602">
        <v>92799.5</v>
      </c>
      <c r="K10" s="602">
        <v>7574.2050823218124</v>
      </c>
      <c r="L10" s="602">
        <v>1026.5</v>
      </c>
      <c r="M10" s="602">
        <v>63276.89136273371</v>
      </c>
      <c r="N10" s="602">
        <v>2930.5</v>
      </c>
      <c r="O10" s="602">
        <v>26355.362039294949</v>
      </c>
      <c r="P10" s="602">
        <v>12478.083333333334</v>
      </c>
      <c r="Q10" s="602">
        <v>6362.8012641652213</v>
      </c>
      <c r="R10" s="602">
        <v>3755.1666666666665</v>
      </c>
      <c r="S10" s="602">
        <v>7368.4233568109585</v>
      </c>
      <c r="T10" s="602">
        <v>7971.333333333333</v>
      </c>
      <c r="U10" s="602">
        <v>9510.6527694752349</v>
      </c>
      <c r="V10" s="602">
        <v>3673.5833333333335</v>
      </c>
      <c r="W10" s="602">
        <v>8617.2235833454033</v>
      </c>
      <c r="X10" s="602">
        <v>11669.333333333334</v>
      </c>
      <c r="Y10" s="602">
        <v>13166.344959086275</v>
      </c>
      <c r="Z10" s="602">
        <v>7459.583333333333</v>
      </c>
      <c r="AA10" s="602">
        <v>9390.4701475214733</v>
      </c>
      <c r="AB10" s="602">
        <v>4403.083333333333</v>
      </c>
      <c r="AC10" s="602">
        <v>12286.317941652193</v>
      </c>
      <c r="AD10" s="602">
        <v>3516.4166666666665</v>
      </c>
      <c r="AE10" s="602">
        <v>7119.4124299029636</v>
      </c>
      <c r="AF10" s="602">
        <v>8748.25</v>
      </c>
      <c r="AG10" s="602">
        <v>8421.6144724329479</v>
      </c>
      <c r="AH10" s="602">
        <v>7114.833333333333</v>
      </c>
      <c r="AI10" s="603">
        <v>6209.8704260690465</v>
      </c>
    </row>
    <row r="11" spans="1:36" x14ac:dyDescent="0.2">
      <c r="A11" s="554">
        <v>2015</v>
      </c>
      <c r="B11" s="602">
        <v>362005.83333333331</v>
      </c>
      <c r="C11" s="602">
        <v>10765.286379039437</v>
      </c>
      <c r="D11" s="602">
        <v>38989.166666666664</v>
      </c>
      <c r="E11" s="602">
        <v>26935.075301752131</v>
      </c>
      <c r="F11" s="602">
        <v>29722.166666666668</v>
      </c>
      <c r="G11" s="602">
        <v>28605.80775097926</v>
      </c>
      <c r="H11" s="602">
        <v>14917.25</v>
      </c>
      <c r="I11" s="602">
        <v>65412.335866298308</v>
      </c>
      <c r="J11" s="602">
        <v>95586.416666666672</v>
      </c>
      <c r="K11" s="602">
        <v>10161.570886738882</v>
      </c>
      <c r="L11" s="602">
        <v>1049.75</v>
      </c>
      <c r="M11" s="602">
        <v>85186.984872588713</v>
      </c>
      <c r="N11" s="602">
        <v>2911.3333333333335</v>
      </c>
      <c r="O11" s="602">
        <v>37786.386356062067</v>
      </c>
      <c r="P11" s="602">
        <v>13154.916666666666</v>
      </c>
      <c r="Q11" s="602">
        <v>8233.275455671981</v>
      </c>
      <c r="R11" s="602">
        <v>3795</v>
      </c>
      <c r="S11" s="602">
        <v>9346.9904112698896</v>
      </c>
      <c r="T11" s="602">
        <v>8070.666666666667</v>
      </c>
      <c r="U11" s="602">
        <v>12252.102795911753</v>
      </c>
      <c r="V11" s="602">
        <v>3898.5</v>
      </c>
      <c r="W11" s="602">
        <v>10062.569777725161</v>
      </c>
      <c r="X11" s="602">
        <v>11939.666666666666</v>
      </c>
      <c r="Y11" s="602">
        <v>18668.795558330668</v>
      </c>
      <c r="Z11" s="602">
        <v>8193.75</v>
      </c>
      <c r="AA11" s="602">
        <v>12113.645559021301</v>
      </c>
      <c r="AB11" s="602">
        <v>4631.666666666667</v>
      </c>
      <c r="AC11" s="602">
        <v>16007.245327483601</v>
      </c>
      <c r="AD11" s="602">
        <v>3497.5</v>
      </c>
      <c r="AE11" s="602">
        <v>9731.8460660911642</v>
      </c>
      <c r="AF11" s="602">
        <v>8764.5</v>
      </c>
      <c r="AG11" s="602">
        <v>10062.69267139729</v>
      </c>
      <c r="AH11" s="602">
        <v>7499.416666666667</v>
      </c>
      <c r="AI11" s="603">
        <v>8348.7460479404799</v>
      </c>
    </row>
    <row r="12" spans="1:36" x14ac:dyDescent="0.2">
      <c r="A12" s="554">
        <v>2016</v>
      </c>
      <c r="B12" s="602">
        <v>365067.91666666669</v>
      </c>
      <c r="C12" s="602">
        <v>14007.198766367934</v>
      </c>
      <c r="D12" s="602">
        <v>39270.083333333336</v>
      </c>
      <c r="E12" s="602">
        <v>35781.090483324471</v>
      </c>
      <c r="F12" s="602">
        <v>30193.5</v>
      </c>
      <c r="G12" s="602">
        <v>38182.724725673252</v>
      </c>
      <c r="H12" s="602">
        <v>15602.75</v>
      </c>
      <c r="I12" s="602">
        <v>88897.678096242918</v>
      </c>
      <c r="J12" s="602">
        <v>98973.25</v>
      </c>
      <c r="K12" s="602">
        <v>13479.345659746061</v>
      </c>
      <c r="L12" s="602">
        <v>1071.3333333333333</v>
      </c>
      <c r="M12" s="602">
        <v>114906.20244148198</v>
      </c>
      <c r="N12" s="602">
        <v>2920.8333333333335</v>
      </c>
      <c r="O12" s="602">
        <v>47087.645950356629</v>
      </c>
      <c r="P12" s="602">
        <v>13523.75</v>
      </c>
      <c r="Q12" s="602">
        <v>10808.560117570942</v>
      </c>
      <c r="R12" s="602">
        <v>3734.3333333333335</v>
      </c>
      <c r="S12" s="602">
        <v>12054.181256531561</v>
      </c>
      <c r="T12" s="602">
        <v>8352.5</v>
      </c>
      <c r="U12" s="602">
        <v>18761.449531922732</v>
      </c>
      <c r="V12" s="602">
        <v>3977.1666666666665</v>
      </c>
      <c r="W12" s="602">
        <v>13771.321013090752</v>
      </c>
      <c r="X12" s="602">
        <v>12071.166666666666</v>
      </c>
      <c r="Y12" s="602">
        <v>22748.703682583309</v>
      </c>
      <c r="Z12" s="602">
        <v>8907.5</v>
      </c>
      <c r="AA12" s="602">
        <v>15943.179530818887</v>
      </c>
      <c r="AB12" s="602">
        <v>4871.166666666667</v>
      </c>
      <c r="AC12" s="602">
        <v>21474.683992514827</v>
      </c>
      <c r="AD12" s="602">
        <v>3487.0833333333335</v>
      </c>
      <c r="AE12" s="602">
        <v>13788.947044054521</v>
      </c>
      <c r="AF12" s="602">
        <v>9007.5833333333339</v>
      </c>
      <c r="AG12" s="602">
        <v>12623.527207089754</v>
      </c>
      <c r="AH12" s="602">
        <v>7639.666666666667</v>
      </c>
      <c r="AI12" s="603">
        <v>11091.68037221385</v>
      </c>
    </row>
    <row r="13" spans="1:36" x14ac:dyDescent="0.2">
      <c r="A13" s="554">
        <v>2017</v>
      </c>
      <c r="B13" s="602">
        <v>369151.5</v>
      </c>
      <c r="C13" s="602">
        <v>17765.366787255058</v>
      </c>
      <c r="D13" s="602">
        <v>39477.166666666664</v>
      </c>
      <c r="E13" s="602">
        <v>46201.963656492109</v>
      </c>
      <c r="F13" s="602">
        <v>31246.833333333332</v>
      </c>
      <c r="G13" s="602">
        <v>48471.625996948205</v>
      </c>
      <c r="H13" s="602">
        <v>16274.416666666666</v>
      </c>
      <c r="I13" s="602">
        <v>115865.35228641462</v>
      </c>
      <c r="J13" s="602">
        <v>101376.66666666667</v>
      </c>
      <c r="K13" s="602">
        <v>17469.203264054588</v>
      </c>
      <c r="L13" s="602">
        <v>1100.5833333333333</v>
      </c>
      <c r="M13" s="602">
        <v>152788.01165861927</v>
      </c>
      <c r="N13" s="602">
        <v>2636.3333333333335</v>
      </c>
      <c r="O13" s="602">
        <v>58492.928549753451</v>
      </c>
      <c r="P13" s="602">
        <v>13610.166666666666</v>
      </c>
      <c r="Q13" s="602">
        <v>14773.373976674678</v>
      </c>
      <c r="R13" s="602">
        <v>3706.6666666666665</v>
      </c>
      <c r="S13" s="602">
        <v>15653.1895239347</v>
      </c>
      <c r="T13" s="602">
        <v>8587.5</v>
      </c>
      <c r="U13" s="602">
        <v>23726.738099921626</v>
      </c>
      <c r="V13" s="602">
        <v>4087.75</v>
      </c>
      <c r="W13" s="602">
        <v>20097.998453729011</v>
      </c>
      <c r="X13" s="602">
        <v>12243.25</v>
      </c>
      <c r="Y13" s="602">
        <v>27731.229473634608</v>
      </c>
      <c r="Z13" s="602">
        <v>9112.75</v>
      </c>
      <c r="AA13" s="602">
        <v>19720.353643141581</v>
      </c>
      <c r="AB13" s="602">
        <v>5225.75</v>
      </c>
      <c r="AC13" s="602">
        <v>25485.528027703054</v>
      </c>
      <c r="AD13" s="602">
        <v>3882.3333333333335</v>
      </c>
      <c r="AE13" s="602">
        <v>19151.348323503575</v>
      </c>
      <c r="AF13" s="602">
        <v>9349.8333333333339</v>
      </c>
      <c r="AG13" s="602">
        <v>16129.464485586604</v>
      </c>
      <c r="AH13" s="602">
        <v>7477.25</v>
      </c>
      <c r="AI13" s="603">
        <v>13319.195074186571</v>
      </c>
    </row>
    <row r="14" spans="1:36" x14ac:dyDescent="0.2">
      <c r="A14" s="554">
        <v>2018</v>
      </c>
      <c r="B14" s="602">
        <v>374250</v>
      </c>
      <c r="C14" s="602">
        <v>22497.125188031445</v>
      </c>
      <c r="D14" s="602">
        <v>39438.666666666664</v>
      </c>
      <c r="E14" s="602">
        <v>58589.467595259885</v>
      </c>
      <c r="F14" s="602">
        <v>31775.416666666668</v>
      </c>
      <c r="G14" s="602">
        <v>59460.629968547291</v>
      </c>
      <c r="H14" s="602">
        <v>16795.416666666668</v>
      </c>
      <c r="I14" s="602">
        <v>146057.7365733707</v>
      </c>
      <c r="J14" s="602">
        <v>102154.16666666667</v>
      </c>
      <c r="K14" s="602">
        <v>22026.603503114005</v>
      </c>
      <c r="L14" s="602">
        <v>1115.1666666666667</v>
      </c>
      <c r="M14" s="602">
        <v>184511.51476035549</v>
      </c>
      <c r="N14" s="602">
        <v>2138.6666666666665</v>
      </c>
      <c r="O14" s="602">
        <v>65230.088333373307</v>
      </c>
      <c r="P14" s="602">
        <v>13779.583333333334</v>
      </c>
      <c r="Q14" s="602">
        <v>19865.805323409073</v>
      </c>
      <c r="R14" s="602">
        <v>3891</v>
      </c>
      <c r="S14" s="602">
        <v>22196.611223731292</v>
      </c>
      <c r="T14" s="602">
        <v>8745.75</v>
      </c>
      <c r="U14" s="602">
        <v>29129.336107955729</v>
      </c>
      <c r="V14" s="602">
        <v>4092.4166666666665</v>
      </c>
      <c r="W14" s="602">
        <v>27212.437871547907</v>
      </c>
      <c r="X14" s="602">
        <v>12238.666666666666</v>
      </c>
      <c r="Y14" s="602">
        <v>33396.123292402393</v>
      </c>
      <c r="Z14" s="602">
        <v>9232.5833333333339</v>
      </c>
      <c r="AA14" s="602">
        <v>23460.75429767622</v>
      </c>
      <c r="AB14" s="602">
        <v>5467.166666666667</v>
      </c>
      <c r="AC14" s="602">
        <v>32456.195556597777</v>
      </c>
      <c r="AD14" s="602">
        <v>4271.75</v>
      </c>
      <c r="AE14" s="602">
        <v>28170.345540424343</v>
      </c>
      <c r="AF14" s="602">
        <v>9617.6666666666661</v>
      </c>
      <c r="AG14" s="602">
        <v>20139.457618351913</v>
      </c>
      <c r="AH14" s="602">
        <v>7628.416666666667</v>
      </c>
      <c r="AI14" s="603">
        <v>15935.38362257181</v>
      </c>
    </row>
    <row r="15" spans="1:36" x14ac:dyDescent="0.2">
      <c r="A15" s="554">
        <v>2019</v>
      </c>
      <c r="B15" s="602">
        <v>379366.58333333331</v>
      </c>
      <c r="C15" s="602">
        <v>33708.656023494092</v>
      </c>
      <c r="D15" s="602">
        <v>39476.666666666664</v>
      </c>
      <c r="E15" s="602">
        <v>83867.728623646559</v>
      </c>
      <c r="F15" s="602">
        <v>30858.25</v>
      </c>
      <c r="G15" s="602">
        <v>79351.8032076698</v>
      </c>
      <c r="H15" s="602">
        <v>17153.333333333332</v>
      </c>
      <c r="I15" s="602">
        <v>218510.17125742181</v>
      </c>
      <c r="J15" s="602">
        <v>104793.75</v>
      </c>
      <c r="K15" s="602">
        <v>28719.660164832934</v>
      </c>
      <c r="L15" s="602">
        <v>1092.4166666666667</v>
      </c>
      <c r="M15" s="602">
        <v>285222.93459760468</v>
      </c>
      <c r="N15" s="602">
        <v>2162.9166666666665</v>
      </c>
      <c r="O15" s="602">
        <v>75350.167913815341</v>
      </c>
      <c r="P15" s="602">
        <v>13940.666666666666</v>
      </c>
      <c r="Q15" s="602">
        <v>33217.415985311374</v>
      </c>
      <c r="R15" s="602">
        <v>3919.1666666666665</v>
      </c>
      <c r="S15" s="602">
        <v>37840.20811161452</v>
      </c>
      <c r="T15" s="602">
        <v>8905.0833333333339</v>
      </c>
      <c r="U15" s="602">
        <v>41609.984592551213</v>
      </c>
      <c r="V15" s="602">
        <v>4105.916666666667</v>
      </c>
      <c r="W15" s="602">
        <v>39410.67187314116</v>
      </c>
      <c r="X15" s="602">
        <v>12176.416666666666</v>
      </c>
      <c r="Y15" s="602">
        <v>52301.727521580448</v>
      </c>
      <c r="Z15" s="602">
        <v>9213.25</v>
      </c>
      <c r="AA15" s="602">
        <v>32556.744337857894</v>
      </c>
      <c r="AB15" s="602">
        <v>5857.833333333333</v>
      </c>
      <c r="AC15" s="602">
        <v>48783.690146352361</v>
      </c>
      <c r="AD15" s="602">
        <v>4385.666666666667</v>
      </c>
      <c r="AE15" s="602">
        <v>43865.814481498586</v>
      </c>
      <c r="AF15" s="602">
        <v>10019.166666666666</v>
      </c>
      <c r="AG15" s="602">
        <v>31285.743299905953</v>
      </c>
      <c r="AH15" s="602">
        <v>8082.5</v>
      </c>
      <c r="AI15" s="603">
        <v>22394.512848081085</v>
      </c>
    </row>
    <row r="16" spans="1:36" x14ac:dyDescent="0.2">
      <c r="A16" s="555">
        <v>43831</v>
      </c>
      <c r="B16" s="602">
        <v>376712</v>
      </c>
      <c r="C16" s="602">
        <v>41100.322118063668</v>
      </c>
      <c r="D16" s="602">
        <v>39549</v>
      </c>
      <c r="E16" s="602">
        <v>111069.90491769704</v>
      </c>
      <c r="F16" s="602">
        <v>30918</v>
      </c>
      <c r="G16" s="602">
        <v>97169.47892942623</v>
      </c>
      <c r="H16" s="602">
        <v>17517</v>
      </c>
      <c r="I16" s="602">
        <v>282854.94227607467</v>
      </c>
      <c r="J16" s="602">
        <v>105774</v>
      </c>
      <c r="K16" s="602">
        <v>36488.507125285985</v>
      </c>
      <c r="L16" s="602">
        <v>1073</v>
      </c>
      <c r="M16" s="602">
        <v>388966.07792171481</v>
      </c>
      <c r="N16" s="602">
        <v>2475</v>
      </c>
      <c r="O16" s="602">
        <v>79830.081628282831</v>
      </c>
      <c r="P16" s="602">
        <v>14231</v>
      </c>
      <c r="Q16" s="602">
        <v>40864.249384442417</v>
      </c>
      <c r="R16" s="602">
        <v>3930</v>
      </c>
      <c r="S16" s="602">
        <v>47757.667814249362</v>
      </c>
      <c r="T16" s="602">
        <v>9037</v>
      </c>
      <c r="U16" s="602">
        <v>48519.923742392391</v>
      </c>
      <c r="V16" s="602">
        <v>4139</v>
      </c>
      <c r="W16" s="602">
        <v>41844.782215510997</v>
      </c>
      <c r="X16" s="602">
        <v>11970</v>
      </c>
      <c r="Y16" s="602">
        <v>67238.322842105263</v>
      </c>
      <c r="Z16" s="602">
        <v>9233</v>
      </c>
      <c r="AA16" s="602">
        <v>37443.303071591028</v>
      </c>
      <c r="AB16" s="602">
        <v>6196</v>
      </c>
      <c r="AC16" s="602">
        <v>60651.603447385409</v>
      </c>
      <c r="AD16" s="602">
        <v>4381</v>
      </c>
      <c r="AE16" s="602">
        <v>51348.768657840679</v>
      </c>
      <c r="AF16" s="602">
        <v>10007</v>
      </c>
      <c r="AG16" s="602">
        <v>34725.451295093437</v>
      </c>
      <c r="AH16" s="602">
        <v>8740</v>
      </c>
      <c r="AI16" s="603">
        <v>22981.74313386728</v>
      </c>
    </row>
    <row r="17" spans="1:35" x14ac:dyDescent="0.2">
      <c r="A17" s="555">
        <v>43862</v>
      </c>
      <c r="B17" s="602">
        <v>378590</v>
      </c>
      <c r="C17" s="602">
        <v>40755.637974114477</v>
      </c>
      <c r="D17" s="602">
        <v>39678</v>
      </c>
      <c r="E17" s="602">
        <v>109678.64468244367</v>
      </c>
      <c r="F17" s="602">
        <v>30828</v>
      </c>
      <c r="G17" s="602">
        <v>98965.448398858178</v>
      </c>
      <c r="H17" s="602">
        <v>17524</v>
      </c>
      <c r="I17" s="602">
        <v>285821.71761812369</v>
      </c>
      <c r="J17" s="602">
        <v>105734</v>
      </c>
      <c r="K17" s="602">
        <v>36741.601385836155</v>
      </c>
      <c r="L17" s="602">
        <v>1066</v>
      </c>
      <c r="M17" s="602">
        <v>369382.42170731712</v>
      </c>
      <c r="N17" s="602">
        <v>2484</v>
      </c>
      <c r="O17" s="602">
        <v>79421.064750402584</v>
      </c>
      <c r="P17" s="602">
        <v>13864</v>
      </c>
      <c r="Q17" s="602">
        <v>42503.60228793999</v>
      </c>
      <c r="R17" s="602">
        <v>3924</v>
      </c>
      <c r="S17" s="602">
        <v>48156.114454638126</v>
      </c>
      <c r="T17" s="602">
        <v>8965</v>
      </c>
      <c r="U17" s="602">
        <v>47902.559957612939</v>
      </c>
      <c r="V17" s="602">
        <v>4139</v>
      </c>
      <c r="W17" s="602">
        <v>41873.665051944918</v>
      </c>
      <c r="X17" s="602">
        <v>12021</v>
      </c>
      <c r="Y17" s="602">
        <v>70946.992393311695</v>
      </c>
      <c r="Z17" s="602">
        <v>9202</v>
      </c>
      <c r="AA17" s="602">
        <v>40316.818530754186</v>
      </c>
      <c r="AB17" s="602">
        <v>6156</v>
      </c>
      <c r="AC17" s="602">
        <v>62295.597295321633</v>
      </c>
      <c r="AD17" s="602">
        <v>4382</v>
      </c>
      <c r="AE17" s="602">
        <v>51213.863471017801</v>
      </c>
      <c r="AF17" s="602">
        <v>10005</v>
      </c>
      <c r="AG17" s="602">
        <v>34754.615590204899</v>
      </c>
      <c r="AH17" s="602">
        <v>8708</v>
      </c>
      <c r="AI17" s="603">
        <v>22893.206350482316</v>
      </c>
    </row>
    <row r="18" spans="1:35" x14ac:dyDescent="0.2">
      <c r="A18" s="555">
        <v>43891</v>
      </c>
      <c r="B18" s="602">
        <v>374542</v>
      </c>
      <c r="C18" s="602">
        <v>43248.251133491038</v>
      </c>
      <c r="D18" s="602">
        <v>39543</v>
      </c>
      <c r="E18" s="602">
        <v>123160.61621702956</v>
      </c>
      <c r="F18" s="602">
        <v>31020</v>
      </c>
      <c r="G18" s="602">
        <v>102707.22488039974</v>
      </c>
      <c r="H18" s="602">
        <v>17567</v>
      </c>
      <c r="I18" s="602">
        <v>284033.09796891903</v>
      </c>
      <c r="J18" s="602">
        <v>106230</v>
      </c>
      <c r="K18" s="602">
        <v>40044.505170102602</v>
      </c>
      <c r="L18" s="602">
        <v>1062</v>
      </c>
      <c r="M18" s="602">
        <v>369599.62051789078</v>
      </c>
      <c r="N18" s="602">
        <v>2334</v>
      </c>
      <c r="O18" s="602">
        <v>77470.90913453298</v>
      </c>
      <c r="P18" s="602">
        <v>13915</v>
      </c>
      <c r="Q18" s="602">
        <v>44169.803067912326</v>
      </c>
      <c r="R18" s="602">
        <v>3919</v>
      </c>
      <c r="S18" s="602">
        <v>47668.21958918091</v>
      </c>
      <c r="T18" s="602">
        <v>8993</v>
      </c>
      <c r="U18" s="602">
        <v>48564.077442455244</v>
      </c>
      <c r="V18" s="602">
        <v>4138</v>
      </c>
      <c r="W18" s="602">
        <v>41833.354262928951</v>
      </c>
      <c r="X18" s="602">
        <v>11919</v>
      </c>
      <c r="Y18" s="602">
        <v>66735.099276784968</v>
      </c>
      <c r="Z18" s="602">
        <v>9176</v>
      </c>
      <c r="AA18" s="602">
        <v>41827.988138622495</v>
      </c>
      <c r="AB18" s="602">
        <v>6154</v>
      </c>
      <c r="AC18" s="602">
        <v>65154.819610009748</v>
      </c>
      <c r="AD18" s="602">
        <v>4379</v>
      </c>
      <c r="AE18" s="602">
        <v>58876.396647636444</v>
      </c>
      <c r="AF18" s="602">
        <v>9996</v>
      </c>
      <c r="AG18" s="602">
        <v>35487.819859943978</v>
      </c>
      <c r="AH18" s="602">
        <v>8703</v>
      </c>
      <c r="AI18" s="603">
        <v>33206.723987130878</v>
      </c>
    </row>
    <row r="19" spans="1:35" x14ac:dyDescent="0.2">
      <c r="A19" s="555">
        <v>43922</v>
      </c>
      <c r="B19" s="602">
        <v>373738</v>
      </c>
      <c r="C19" s="602">
        <v>43800.147023101745</v>
      </c>
      <c r="D19" s="602">
        <v>39445</v>
      </c>
      <c r="E19" s="602">
        <v>103700.70708911143</v>
      </c>
      <c r="F19" s="602">
        <v>30999</v>
      </c>
      <c r="G19" s="602">
        <v>104884.61721603923</v>
      </c>
      <c r="H19" s="602">
        <v>21540</v>
      </c>
      <c r="I19" s="602">
        <v>263748.77332265553</v>
      </c>
      <c r="J19" s="602">
        <v>106252</v>
      </c>
      <c r="K19" s="602">
        <v>40984.87734470881</v>
      </c>
      <c r="L19" s="602">
        <v>1046</v>
      </c>
      <c r="M19" s="602">
        <v>370160.01498087955</v>
      </c>
      <c r="N19" s="602">
        <v>2071</v>
      </c>
      <c r="O19" s="602">
        <v>88613.80854176727</v>
      </c>
      <c r="P19" s="602">
        <v>13945</v>
      </c>
      <c r="Q19" s="602">
        <v>44333.53724130513</v>
      </c>
      <c r="R19" s="602">
        <v>3910</v>
      </c>
      <c r="S19" s="602">
        <v>48050.323475703321</v>
      </c>
      <c r="T19" s="602">
        <v>8962</v>
      </c>
      <c r="U19" s="602">
        <v>36366.007835304619</v>
      </c>
      <c r="V19" s="602">
        <v>4190</v>
      </c>
      <c r="W19" s="602">
        <v>41710.886911694513</v>
      </c>
      <c r="X19" s="602">
        <v>11896</v>
      </c>
      <c r="Y19" s="602">
        <v>66640.492964021512</v>
      </c>
      <c r="Z19" s="602">
        <v>9161</v>
      </c>
      <c r="AA19" s="602">
        <v>42146.009179128916</v>
      </c>
      <c r="AB19" s="602">
        <v>6153</v>
      </c>
      <c r="AC19" s="602">
        <v>65055.672497968473</v>
      </c>
      <c r="AD19" s="602">
        <v>4377</v>
      </c>
      <c r="AE19" s="602">
        <v>58887.676557002509</v>
      </c>
      <c r="AF19" s="602">
        <v>9991</v>
      </c>
      <c r="AG19" s="602">
        <v>35486.090494445001</v>
      </c>
      <c r="AH19" s="602">
        <v>8692</v>
      </c>
      <c r="AI19" s="603">
        <v>33214.453468706859</v>
      </c>
    </row>
    <row r="20" spans="1:35" x14ac:dyDescent="0.2">
      <c r="A20" s="555">
        <v>43952</v>
      </c>
      <c r="B20" s="602">
        <v>374017</v>
      </c>
      <c r="C20" s="602">
        <v>44106.906831694818</v>
      </c>
      <c r="D20" s="602">
        <v>39436</v>
      </c>
      <c r="E20" s="602">
        <v>105159.03152779186</v>
      </c>
      <c r="F20" s="602">
        <v>31043</v>
      </c>
      <c r="G20" s="602">
        <v>105339.01878458912</v>
      </c>
      <c r="H20" s="602">
        <v>21540</v>
      </c>
      <c r="I20" s="602">
        <v>276418.12185608171</v>
      </c>
      <c r="J20" s="602">
        <v>106670</v>
      </c>
      <c r="K20" s="602">
        <v>41758.111286303552</v>
      </c>
      <c r="L20" s="602">
        <v>1042</v>
      </c>
      <c r="M20" s="602">
        <v>370398.71871401148</v>
      </c>
      <c r="N20" s="602">
        <v>2064</v>
      </c>
      <c r="O20" s="602">
        <v>85905.558284883722</v>
      </c>
      <c r="P20" s="602">
        <v>14097</v>
      </c>
      <c r="Q20" s="602">
        <v>44942.51858267717</v>
      </c>
      <c r="R20" s="602">
        <v>4007</v>
      </c>
      <c r="S20" s="602">
        <v>51136.183825804845</v>
      </c>
      <c r="T20" s="602">
        <v>8951</v>
      </c>
      <c r="U20" s="602">
        <v>36396.948419171043</v>
      </c>
      <c r="V20" s="602">
        <v>4190</v>
      </c>
      <c r="W20" s="602">
        <v>41820.356121718381</v>
      </c>
      <c r="X20" s="602">
        <v>11890</v>
      </c>
      <c r="Y20" s="602">
        <v>66720.207875525652</v>
      </c>
      <c r="Z20" s="602">
        <v>9159</v>
      </c>
      <c r="AA20" s="602">
        <v>41890.865207992138</v>
      </c>
      <c r="AB20" s="602">
        <v>6191</v>
      </c>
      <c r="AC20" s="602">
        <v>65553.948215151016</v>
      </c>
      <c r="AD20" s="602">
        <v>4376</v>
      </c>
      <c r="AE20" s="602">
        <v>61465.384211608776</v>
      </c>
      <c r="AF20" s="602">
        <v>9972</v>
      </c>
      <c r="AG20" s="602">
        <v>35493.004640994783</v>
      </c>
      <c r="AH20" s="602">
        <v>8647</v>
      </c>
      <c r="AI20" s="603">
        <v>33167.294749624147</v>
      </c>
    </row>
    <row r="21" spans="1:35" x14ac:dyDescent="0.2">
      <c r="A21" s="555">
        <v>43983</v>
      </c>
      <c r="B21" s="602">
        <v>379551</v>
      </c>
      <c r="C21" s="602">
        <v>62300.935199090505</v>
      </c>
      <c r="D21" s="602">
        <v>39509</v>
      </c>
      <c r="E21" s="602">
        <v>152137.85249057176</v>
      </c>
      <c r="F21" s="602">
        <v>31259</v>
      </c>
      <c r="G21" s="602">
        <v>149165.99077673629</v>
      </c>
      <c r="H21" s="602">
        <v>21707</v>
      </c>
      <c r="I21" s="602">
        <v>317915.99740867002</v>
      </c>
      <c r="J21" s="602">
        <v>108731</v>
      </c>
      <c r="K21" s="602">
        <v>60293.152030699617</v>
      </c>
      <c r="L21" s="602">
        <v>1042</v>
      </c>
      <c r="M21" s="602">
        <v>553730.28592130519</v>
      </c>
      <c r="N21" s="602">
        <v>2070</v>
      </c>
      <c r="O21" s="602">
        <v>132928.4578067633</v>
      </c>
      <c r="P21" s="602">
        <v>14204</v>
      </c>
      <c r="Q21" s="602">
        <v>71428.249341734714</v>
      </c>
      <c r="R21" s="602">
        <v>4004</v>
      </c>
      <c r="S21" s="602">
        <v>72254.552974525475</v>
      </c>
      <c r="T21" s="602">
        <v>8943</v>
      </c>
      <c r="U21" s="602">
        <v>45863.495418763276</v>
      </c>
      <c r="V21" s="602">
        <v>4200</v>
      </c>
      <c r="W21" s="602">
        <v>63129.42418809524</v>
      </c>
      <c r="X21" s="602">
        <v>11879</v>
      </c>
      <c r="Y21" s="602">
        <v>66774.542525465105</v>
      </c>
      <c r="Z21" s="602">
        <v>9253</v>
      </c>
      <c r="AA21" s="602">
        <v>62621.462572138757</v>
      </c>
      <c r="AB21" s="602">
        <v>6184</v>
      </c>
      <c r="AC21" s="602">
        <v>99303.971718952133</v>
      </c>
      <c r="AD21" s="602">
        <v>4375</v>
      </c>
      <c r="AE21" s="602">
        <v>91983.651606857136</v>
      </c>
      <c r="AF21" s="602">
        <v>9984</v>
      </c>
      <c r="AG21" s="602">
        <v>53528.219690504804</v>
      </c>
      <c r="AH21" s="602">
        <v>8670</v>
      </c>
      <c r="AI21" s="603">
        <v>49526.843952710493</v>
      </c>
    </row>
    <row r="22" spans="1:35" x14ac:dyDescent="0.2">
      <c r="A22" s="555">
        <v>44013</v>
      </c>
      <c r="B22" s="602">
        <v>374033</v>
      </c>
      <c r="C22" s="602">
        <v>45460.894508612873</v>
      </c>
      <c r="D22" s="602">
        <v>39510</v>
      </c>
      <c r="E22" s="602">
        <v>107152.98129384966</v>
      </c>
      <c r="F22" s="602">
        <v>31086</v>
      </c>
      <c r="G22" s="602">
        <v>114166.86534034614</v>
      </c>
      <c r="H22" s="602">
        <v>21734</v>
      </c>
      <c r="I22" s="602">
        <v>316117.02276111161</v>
      </c>
      <c r="J22" s="602">
        <v>107054</v>
      </c>
      <c r="K22" s="602">
        <v>44297.826742204874</v>
      </c>
      <c r="L22" s="602">
        <v>1037</v>
      </c>
      <c r="M22" s="602">
        <v>369184.83214079076</v>
      </c>
      <c r="N22" s="602">
        <v>2072</v>
      </c>
      <c r="O22" s="602">
        <v>87039.297388996143</v>
      </c>
      <c r="P22" s="602">
        <v>14266</v>
      </c>
      <c r="Q22" s="602">
        <v>53694.108517454086</v>
      </c>
      <c r="R22" s="602">
        <v>4062</v>
      </c>
      <c r="S22" s="602">
        <v>48249.275371738062</v>
      </c>
      <c r="T22" s="602">
        <v>8860</v>
      </c>
      <c r="U22" s="602">
        <v>48228.847560948081</v>
      </c>
      <c r="V22" s="602">
        <v>4192</v>
      </c>
      <c r="W22" s="602">
        <v>42134.79238788168</v>
      </c>
      <c r="X22" s="602">
        <v>12106</v>
      </c>
      <c r="Y22" s="602">
        <v>66744.156755327931</v>
      </c>
      <c r="Z22" s="602">
        <v>9192</v>
      </c>
      <c r="AA22" s="602">
        <v>41763.655856179284</v>
      </c>
      <c r="AB22" s="602">
        <v>6187</v>
      </c>
      <c r="AC22" s="602">
        <v>66072.319326006138</v>
      </c>
      <c r="AD22" s="602">
        <v>4374</v>
      </c>
      <c r="AE22" s="602">
        <v>63965.144915409241</v>
      </c>
      <c r="AF22" s="602">
        <v>10078</v>
      </c>
      <c r="AG22" s="602">
        <v>35962.186639214131</v>
      </c>
      <c r="AH22" s="602">
        <v>8629</v>
      </c>
      <c r="AI22" s="603">
        <v>33134.860683740873</v>
      </c>
    </row>
    <row r="23" spans="1:35" x14ac:dyDescent="0.2">
      <c r="A23" s="555">
        <v>44044</v>
      </c>
      <c r="B23" s="602">
        <v>374859</v>
      </c>
      <c r="C23" s="602">
        <v>45385.246808560019</v>
      </c>
      <c r="D23" s="602">
        <v>39399</v>
      </c>
      <c r="E23" s="602">
        <v>111284.4211355618</v>
      </c>
      <c r="F23" s="602">
        <v>31144</v>
      </c>
      <c r="G23" s="602">
        <v>113124.83091349858</v>
      </c>
      <c r="H23" s="602">
        <v>21873</v>
      </c>
      <c r="I23" s="602">
        <v>319278.35460476391</v>
      </c>
      <c r="J23" s="602">
        <v>107390</v>
      </c>
      <c r="K23" s="602">
        <v>43665.662159046471</v>
      </c>
      <c r="L23" s="602">
        <v>1031</v>
      </c>
      <c r="M23" s="602">
        <v>369733.94683802134</v>
      </c>
      <c r="N23" s="602">
        <v>2069</v>
      </c>
      <c r="O23" s="602">
        <v>87369.104929917827</v>
      </c>
      <c r="P23" s="602">
        <v>14226</v>
      </c>
      <c r="Q23" s="602">
        <v>56075.333323492196</v>
      </c>
      <c r="R23" s="602">
        <v>4103</v>
      </c>
      <c r="S23" s="602">
        <v>47263.87981476968</v>
      </c>
      <c r="T23" s="602">
        <v>8931</v>
      </c>
      <c r="U23" s="602">
        <v>48142.848804165267</v>
      </c>
      <c r="V23" s="602">
        <v>4191</v>
      </c>
      <c r="W23" s="602">
        <v>42176.040140777855</v>
      </c>
      <c r="X23" s="602">
        <v>12100</v>
      </c>
      <c r="Y23" s="602">
        <v>66843.193965289262</v>
      </c>
      <c r="Z23" s="602">
        <v>9180</v>
      </c>
      <c r="AA23" s="602">
        <v>41671.212464052289</v>
      </c>
      <c r="AB23" s="602">
        <v>6179</v>
      </c>
      <c r="AC23" s="602">
        <v>66149.862379025726</v>
      </c>
      <c r="AD23" s="602">
        <v>4372</v>
      </c>
      <c r="AE23" s="602">
        <v>64023.488417200366</v>
      </c>
      <c r="AF23" s="602">
        <v>10283</v>
      </c>
      <c r="AG23" s="602">
        <v>35604.845821258386</v>
      </c>
      <c r="AH23" s="602">
        <v>8626</v>
      </c>
      <c r="AI23" s="603">
        <v>33159.44897171342</v>
      </c>
    </row>
    <row r="24" spans="1:35" x14ac:dyDescent="0.2">
      <c r="A24" s="555">
        <v>44075</v>
      </c>
      <c r="B24" s="602">
        <v>374905</v>
      </c>
      <c r="C24" s="602">
        <v>46141.101481682032</v>
      </c>
      <c r="D24" s="602">
        <v>39476</v>
      </c>
      <c r="E24" s="602">
        <v>118136.59316065456</v>
      </c>
      <c r="F24" s="602">
        <v>31114</v>
      </c>
      <c r="G24" s="602">
        <v>112009.58405315936</v>
      </c>
      <c r="H24" s="602">
        <v>21780</v>
      </c>
      <c r="I24" s="602">
        <v>274865.4420073462</v>
      </c>
      <c r="J24" s="602">
        <v>107617</v>
      </c>
      <c r="K24" s="602">
        <v>43168.612000613284</v>
      </c>
      <c r="L24" s="602">
        <v>1033</v>
      </c>
      <c r="M24" s="602">
        <v>371667.63795740559</v>
      </c>
      <c r="N24" s="602">
        <v>2069</v>
      </c>
      <c r="O24" s="602">
        <v>87081.96298695021</v>
      </c>
      <c r="P24" s="602">
        <v>14229</v>
      </c>
      <c r="Q24" s="602">
        <v>60527.385670813128</v>
      </c>
      <c r="R24" s="602">
        <v>4136</v>
      </c>
      <c r="S24" s="602">
        <v>50521.44375967118</v>
      </c>
      <c r="T24" s="602">
        <v>8898</v>
      </c>
      <c r="U24" s="602">
        <v>53728.195736120477</v>
      </c>
      <c r="V24" s="602">
        <v>4154</v>
      </c>
      <c r="W24" s="602">
        <v>41899.86847857487</v>
      </c>
      <c r="X24" s="602">
        <v>12110</v>
      </c>
      <c r="Y24" s="602">
        <v>67336.445350123875</v>
      </c>
      <c r="Z24" s="602">
        <v>9173</v>
      </c>
      <c r="AA24" s="602">
        <v>55377.850789272867</v>
      </c>
      <c r="AB24" s="602">
        <v>6308</v>
      </c>
      <c r="AC24" s="602">
        <v>65909.610648383008</v>
      </c>
      <c r="AD24" s="602">
        <v>4371</v>
      </c>
      <c r="AE24" s="602">
        <v>66753.429617936403</v>
      </c>
      <c r="AF24" s="602">
        <v>10297</v>
      </c>
      <c r="AG24" s="602">
        <v>35381.672188015924</v>
      </c>
      <c r="AH24" s="602">
        <v>8589</v>
      </c>
      <c r="AI24" s="603">
        <v>33152.786190476188</v>
      </c>
    </row>
    <row r="25" spans="1:35" x14ac:dyDescent="0.2">
      <c r="B25" s="556"/>
      <c r="C25" s="556"/>
    </row>
    <row r="26" spans="1:35" x14ac:dyDescent="0.2">
      <c r="B26" s="556"/>
      <c r="C26" s="556"/>
    </row>
    <row r="27" spans="1:35" x14ac:dyDescent="0.2">
      <c r="A27" s="557" t="s">
        <v>492</v>
      </c>
    </row>
    <row r="41" ht="14.45" customHeight="1" x14ac:dyDescent="0.2"/>
    <row r="59" ht="15" customHeight="1" x14ac:dyDescent="0.2"/>
    <row r="70" ht="14.45" customHeight="1" x14ac:dyDescent="0.2"/>
    <row r="90" ht="15" customHeight="1" x14ac:dyDescent="0.2"/>
    <row r="99" ht="15" customHeight="1" x14ac:dyDescent="0.2"/>
    <row r="131" ht="25.9" customHeight="1" x14ac:dyDescent="0.2"/>
    <row r="144" ht="15" customHeight="1" x14ac:dyDescent="0.2"/>
    <row r="151" ht="15" customHeight="1" x14ac:dyDescent="0.2"/>
    <row r="168" ht="23.45" customHeight="1" x14ac:dyDescent="0.2"/>
    <row r="169" ht="37.15" customHeight="1" x14ac:dyDescent="0.2"/>
    <row r="170" ht="15" customHeight="1" x14ac:dyDescent="0.2"/>
    <row r="171" ht="15" customHeight="1" x14ac:dyDescent="0.2"/>
    <row r="192" ht="23.45" customHeight="1" x14ac:dyDescent="0.2"/>
    <row r="193" ht="37.15" customHeight="1" x14ac:dyDescent="0.2"/>
    <row r="199" ht="15" customHeight="1" x14ac:dyDescent="0.2"/>
    <row r="216" ht="22.15" customHeight="1" x14ac:dyDescent="0.2"/>
    <row r="217" ht="31.15" customHeight="1" x14ac:dyDescent="0.2"/>
    <row r="240" ht="22.15" customHeight="1" x14ac:dyDescent="0.2"/>
    <row r="241" ht="32.450000000000003" customHeight="1" x14ac:dyDescent="0.2"/>
    <row r="242" ht="14.45" customHeight="1" x14ac:dyDescent="0.2"/>
  </sheetData>
  <mergeCells count="18">
    <mergeCell ref="AH4:AI4"/>
    <mergeCell ref="L4:M4"/>
    <mergeCell ref="N4:O4"/>
    <mergeCell ref="P4:Q4"/>
    <mergeCell ref="R4:S4"/>
    <mergeCell ref="T4:U4"/>
    <mergeCell ref="V4:W4"/>
    <mergeCell ref="X4:Y4"/>
    <mergeCell ref="Z4:AA4"/>
    <mergeCell ref="AB4:AC4"/>
    <mergeCell ref="AD4:AE4"/>
    <mergeCell ref="AF4:AG4"/>
    <mergeCell ref="J4:K4"/>
    <mergeCell ref="A4:A5"/>
    <mergeCell ref="B4:C4"/>
    <mergeCell ref="D4:E4"/>
    <mergeCell ref="F4:G4"/>
    <mergeCell ref="H4:I4"/>
  </mergeCells>
  <hyperlinks>
    <hyperlink ref="AJ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24" orientation="landscape" r:id="rId1"/>
  <headerFooter>
    <oddFooter>&amp;RBoletín Estadístico de la Seguridad Social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57"/>
  <sheetViews>
    <sheetView showGridLines="0" workbookViewId="0">
      <selection sqref="A1:K1"/>
    </sheetView>
  </sheetViews>
  <sheetFormatPr baseColWidth="10" defaultRowHeight="12.75" x14ac:dyDescent="0.2"/>
  <cols>
    <col min="1" max="1" width="15.7109375" style="2" customWidth="1"/>
    <col min="2" max="2" width="15.42578125" style="2" customWidth="1"/>
    <col min="3" max="3" width="3.140625" style="2" customWidth="1"/>
    <col min="4" max="6" width="12.85546875" style="2" customWidth="1"/>
    <col min="7" max="11" width="12.85546875" customWidth="1"/>
  </cols>
  <sheetData>
    <row r="1" spans="1:18" ht="21.75" customHeight="1" thickBot="1" x14ac:dyDescent="0.25">
      <c r="A1" s="627" t="s">
        <v>390</v>
      </c>
      <c r="B1" s="627"/>
      <c r="C1" s="627"/>
      <c r="D1" s="627"/>
      <c r="E1" s="627"/>
      <c r="F1" s="627"/>
      <c r="G1" s="627"/>
      <c r="H1" s="627"/>
      <c r="I1" s="627"/>
      <c r="J1" s="627"/>
      <c r="K1" s="627"/>
      <c r="L1" s="216" t="s">
        <v>206</v>
      </c>
    </row>
    <row r="2" spans="1:18" ht="20.25" customHeight="1" x14ac:dyDescent="0.2">
      <c r="A2" s="132"/>
      <c r="B2" s="132"/>
      <c r="C2" s="132"/>
      <c r="D2" s="132"/>
      <c r="E2" s="132"/>
      <c r="F2" s="132"/>
      <c r="G2" s="132"/>
      <c r="H2" s="132"/>
      <c r="I2" s="132"/>
      <c r="J2" s="132"/>
      <c r="K2" s="132"/>
    </row>
    <row r="3" spans="1:18" ht="20.25" customHeight="1" x14ac:dyDescent="0.2">
      <c r="A3" s="132"/>
      <c r="B3" s="424"/>
      <c r="C3" s="132"/>
      <c r="D3" s="424"/>
      <c r="E3" s="424"/>
      <c r="F3" s="424"/>
      <c r="G3" s="424"/>
      <c r="H3" s="424"/>
      <c r="I3" s="424"/>
      <c r="J3" s="424"/>
      <c r="K3" s="424"/>
    </row>
    <row r="4" spans="1:18" ht="20.25" customHeight="1" thickBot="1" x14ac:dyDescent="0.25">
      <c r="A4" s="620" t="s">
        <v>169</v>
      </c>
      <c r="B4" s="631" t="s">
        <v>60</v>
      </c>
      <c r="C4" s="140"/>
      <c r="D4" s="641" t="s">
        <v>56</v>
      </c>
      <c r="E4" s="642"/>
      <c r="F4" s="642"/>
      <c r="G4" s="642"/>
      <c r="H4" s="642"/>
      <c r="I4" s="642"/>
      <c r="J4" s="642"/>
      <c r="K4" s="642"/>
    </row>
    <row r="5" spans="1:18" s="5" customFormat="1" ht="16.5" customHeight="1" thickBot="1" x14ac:dyDescent="0.25">
      <c r="A5" s="620"/>
      <c r="B5" s="631"/>
      <c r="C5" s="139"/>
      <c r="D5" s="646" t="s">
        <v>57</v>
      </c>
      <c r="E5" s="647"/>
      <c r="F5" s="647"/>
      <c r="G5" s="648"/>
      <c r="H5" s="649" t="s">
        <v>61</v>
      </c>
      <c r="I5" s="650"/>
      <c r="J5" s="650"/>
      <c r="K5" s="650"/>
    </row>
    <row r="6" spans="1:18" ht="48" customHeight="1" thickBot="1" x14ac:dyDescent="0.25">
      <c r="A6" s="621"/>
      <c r="B6" s="632"/>
      <c r="C6" s="130"/>
      <c r="D6" s="131" t="s">
        <v>58</v>
      </c>
      <c r="E6" s="131" t="s">
        <v>224</v>
      </c>
      <c r="F6" s="131" t="s">
        <v>225</v>
      </c>
      <c r="G6" s="138" t="s">
        <v>226</v>
      </c>
      <c r="H6" s="131" t="s">
        <v>59</v>
      </c>
      <c r="I6" s="131" t="s">
        <v>224</v>
      </c>
      <c r="J6" s="131" t="s">
        <v>225</v>
      </c>
      <c r="K6" s="129" t="s">
        <v>226</v>
      </c>
    </row>
    <row r="7" spans="1:18" ht="18" customHeight="1" x14ac:dyDescent="0.2">
      <c r="A7" s="164" t="s">
        <v>221</v>
      </c>
      <c r="B7" s="241">
        <v>421801</v>
      </c>
      <c r="C7" s="242"/>
      <c r="D7" s="241">
        <v>397303</v>
      </c>
      <c r="E7" s="241">
        <v>11799</v>
      </c>
      <c r="F7" s="241">
        <v>385435</v>
      </c>
      <c r="G7" s="276">
        <v>69</v>
      </c>
      <c r="H7" s="277">
        <v>24498</v>
      </c>
      <c r="I7" s="241">
        <v>782</v>
      </c>
      <c r="J7" s="241">
        <v>23716</v>
      </c>
      <c r="K7" s="278">
        <v>0</v>
      </c>
      <c r="M7" s="297"/>
    </row>
    <row r="8" spans="1:18" ht="33" customHeight="1" x14ac:dyDescent="0.2">
      <c r="A8" s="83" t="s">
        <v>227</v>
      </c>
      <c r="B8" s="229">
        <v>895</v>
      </c>
      <c r="C8" s="230"/>
      <c r="D8" s="229">
        <v>895</v>
      </c>
      <c r="E8" s="229">
        <v>112</v>
      </c>
      <c r="F8" s="229">
        <v>783</v>
      </c>
      <c r="G8" s="234">
        <v>0</v>
      </c>
      <c r="H8" s="229">
        <v>0</v>
      </c>
      <c r="I8" s="229">
        <v>0</v>
      </c>
      <c r="J8" s="229">
        <v>0</v>
      </c>
      <c r="K8" s="227">
        <v>0</v>
      </c>
      <c r="L8" s="279"/>
      <c r="M8" s="297"/>
      <c r="N8" s="118"/>
      <c r="O8" s="118"/>
      <c r="P8" s="118"/>
      <c r="Q8" s="118"/>
      <c r="R8" s="118"/>
    </row>
    <row r="9" spans="1:18" ht="18" customHeight="1" x14ac:dyDescent="0.2">
      <c r="A9" s="83" t="s">
        <v>228</v>
      </c>
      <c r="B9" s="229">
        <v>14632</v>
      </c>
      <c r="C9" s="230"/>
      <c r="D9" s="229">
        <v>14632</v>
      </c>
      <c r="E9" s="229">
        <v>707</v>
      </c>
      <c r="F9" s="229">
        <v>13925</v>
      </c>
      <c r="G9" s="234">
        <v>0</v>
      </c>
      <c r="H9" s="229">
        <v>0</v>
      </c>
      <c r="I9" s="229">
        <v>0</v>
      </c>
      <c r="J9" s="229">
        <v>0</v>
      </c>
      <c r="K9" s="227">
        <v>0</v>
      </c>
      <c r="L9" s="279"/>
      <c r="M9" s="297"/>
      <c r="N9" s="118"/>
      <c r="O9" s="118"/>
      <c r="P9" s="118"/>
      <c r="Q9" s="118"/>
      <c r="R9" s="118"/>
    </row>
    <row r="10" spans="1:18" ht="18" customHeight="1" x14ac:dyDescent="0.2">
      <c r="A10" s="83" t="s">
        <v>229</v>
      </c>
      <c r="B10" s="229">
        <v>29663</v>
      </c>
      <c r="C10" s="230"/>
      <c r="D10" s="229">
        <v>29662</v>
      </c>
      <c r="E10" s="229">
        <v>1068</v>
      </c>
      <c r="F10" s="229">
        <v>28594</v>
      </c>
      <c r="G10" s="234">
        <v>0</v>
      </c>
      <c r="H10" s="229">
        <v>1</v>
      </c>
      <c r="I10" s="229">
        <v>0</v>
      </c>
      <c r="J10" s="229">
        <v>1</v>
      </c>
      <c r="K10" s="227">
        <v>0</v>
      </c>
      <c r="L10" s="279"/>
      <c r="M10" s="297"/>
      <c r="N10" s="118"/>
      <c r="O10" s="118"/>
      <c r="P10" s="118"/>
      <c r="Q10" s="118"/>
      <c r="R10" s="118"/>
    </row>
    <row r="11" spans="1:18" ht="18" customHeight="1" x14ac:dyDescent="0.2">
      <c r="A11" s="83" t="s">
        <v>230</v>
      </c>
      <c r="B11" s="229">
        <v>36284</v>
      </c>
      <c r="C11" s="230"/>
      <c r="D11" s="229">
        <v>36283</v>
      </c>
      <c r="E11" s="229">
        <v>1165</v>
      </c>
      <c r="F11" s="229">
        <v>35118</v>
      </c>
      <c r="G11" s="234">
        <v>0</v>
      </c>
      <c r="H11" s="229">
        <v>1</v>
      </c>
      <c r="I11" s="229">
        <v>0</v>
      </c>
      <c r="J11" s="229">
        <v>1</v>
      </c>
      <c r="K11" s="227">
        <v>0</v>
      </c>
      <c r="L11" s="279"/>
      <c r="M11" s="297"/>
      <c r="N11" s="118"/>
      <c r="O11" s="118"/>
      <c r="P11" s="118"/>
      <c r="Q11" s="118"/>
      <c r="R11" s="118"/>
    </row>
    <row r="12" spans="1:18" ht="18" customHeight="1" x14ac:dyDescent="0.2">
      <c r="A12" s="83" t="s">
        <v>231</v>
      </c>
      <c r="B12" s="229">
        <v>46019</v>
      </c>
      <c r="C12" s="230"/>
      <c r="D12" s="229">
        <v>46019</v>
      </c>
      <c r="E12" s="229">
        <v>1335</v>
      </c>
      <c r="F12" s="229">
        <v>44684</v>
      </c>
      <c r="G12" s="234">
        <v>0</v>
      </c>
      <c r="H12" s="229">
        <v>0</v>
      </c>
      <c r="I12" s="229">
        <v>0</v>
      </c>
      <c r="J12" s="229">
        <v>0</v>
      </c>
      <c r="K12" s="227">
        <v>0</v>
      </c>
      <c r="L12" s="279"/>
      <c r="M12" s="297"/>
      <c r="N12" s="118"/>
      <c r="O12" s="118"/>
      <c r="P12" s="118"/>
      <c r="Q12" s="118"/>
      <c r="R12" s="118"/>
    </row>
    <row r="13" spans="1:18" ht="18" customHeight="1" x14ac:dyDescent="0.2">
      <c r="A13" s="83" t="s">
        <v>232</v>
      </c>
      <c r="B13" s="229">
        <v>59262</v>
      </c>
      <c r="C13" s="230"/>
      <c r="D13" s="229">
        <v>59261</v>
      </c>
      <c r="E13" s="229">
        <v>1555</v>
      </c>
      <c r="F13" s="229">
        <v>57704</v>
      </c>
      <c r="G13" s="234">
        <v>2</v>
      </c>
      <c r="H13" s="229">
        <v>1</v>
      </c>
      <c r="I13" s="229">
        <v>0</v>
      </c>
      <c r="J13" s="229">
        <v>1</v>
      </c>
      <c r="K13" s="227">
        <v>0</v>
      </c>
      <c r="L13" s="279"/>
      <c r="M13" s="297"/>
      <c r="N13" s="118"/>
      <c r="O13" s="118"/>
      <c r="P13" s="118"/>
      <c r="Q13" s="118"/>
      <c r="R13" s="118"/>
    </row>
    <row r="14" spans="1:18" ht="18" customHeight="1" x14ac:dyDescent="0.2">
      <c r="A14" s="83" t="s">
        <v>233</v>
      </c>
      <c r="B14" s="229">
        <v>64557</v>
      </c>
      <c r="C14" s="230"/>
      <c r="D14" s="229">
        <v>64555</v>
      </c>
      <c r="E14" s="229">
        <v>1422</v>
      </c>
      <c r="F14" s="229">
        <v>63132</v>
      </c>
      <c r="G14" s="234">
        <v>1</v>
      </c>
      <c r="H14" s="229">
        <v>2</v>
      </c>
      <c r="I14" s="229">
        <v>1</v>
      </c>
      <c r="J14" s="229">
        <v>1</v>
      </c>
      <c r="K14" s="227">
        <v>0</v>
      </c>
      <c r="L14" s="279"/>
      <c r="M14" s="297"/>
      <c r="N14" s="118"/>
      <c r="O14" s="118"/>
      <c r="P14" s="118"/>
      <c r="Q14" s="118"/>
      <c r="R14" s="118"/>
    </row>
    <row r="15" spans="1:18" ht="18" customHeight="1" x14ac:dyDescent="0.2">
      <c r="A15" s="83" t="s">
        <v>234</v>
      </c>
      <c r="B15" s="229">
        <v>63013</v>
      </c>
      <c r="C15" s="230"/>
      <c r="D15" s="229">
        <v>62998</v>
      </c>
      <c r="E15" s="229">
        <v>1417</v>
      </c>
      <c r="F15" s="229">
        <v>61581</v>
      </c>
      <c r="G15" s="234">
        <v>0</v>
      </c>
      <c r="H15" s="229">
        <v>15</v>
      </c>
      <c r="I15" s="229">
        <v>2</v>
      </c>
      <c r="J15" s="229">
        <v>13</v>
      </c>
      <c r="K15" s="227">
        <v>0</v>
      </c>
      <c r="L15" s="279"/>
      <c r="M15" s="297"/>
      <c r="N15" s="118"/>
      <c r="O15" s="118"/>
      <c r="P15" s="118"/>
      <c r="Q15" s="118"/>
      <c r="R15" s="118"/>
    </row>
    <row r="16" spans="1:18" ht="18" customHeight="1" x14ac:dyDescent="0.2">
      <c r="A16" s="83" t="s">
        <v>235</v>
      </c>
      <c r="B16" s="229">
        <v>60026</v>
      </c>
      <c r="C16" s="226"/>
      <c r="D16" s="229">
        <v>59997</v>
      </c>
      <c r="E16" s="229">
        <v>1395</v>
      </c>
      <c r="F16" s="229">
        <v>58597</v>
      </c>
      <c r="G16" s="234">
        <v>5</v>
      </c>
      <c r="H16" s="229">
        <v>29</v>
      </c>
      <c r="I16" s="229">
        <v>15</v>
      </c>
      <c r="J16" s="229">
        <v>14</v>
      </c>
      <c r="K16" s="227">
        <v>0</v>
      </c>
      <c r="L16" s="279"/>
      <c r="M16" s="297"/>
      <c r="N16" s="118"/>
      <c r="O16" s="118"/>
      <c r="P16" s="118"/>
      <c r="Q16" s="118"/>
      <c r="R16" s="118"/>
    </row>
    <row r="17" spans="1:18" ht="18" customHeight="1" x14ac:dyDescent="0.2">
      <c r="A17" s="83" t="s">
        <v>236</v>
      </c>
      <c r="B17" s="229">
        <v>30325</v>
      </c>
      <c r="C17" s="230"/>
      <c r="D17" s="229">
        <v>19704</v>
      </c>
      <c r="E17" s="229">
        <v>1173</v>
      </c>
      <c r="F17" s="229">
        <v>18530</v>
      </c>
      <c r="G17" s="234">
        <v>1</v>
      </c>
      <c r="H17" s="229">
        <v>10621</v>
      </c>
      <c r="I17" s="229">
        <v>77</v>
      </c>
      <c r="J17" s="229">
        <v>10544</v>
      </c>
      <c r="K17" s="227">
        <v>0</v>
      </c>
      <c r="L17" s="279"/>
      <c r="M17" s="297"/>
      <c r="N17" s="118"/>
      <c r="O17" s="118"/>
      <c r="P17" s="118"/>
      <c r="Q17" s="118"/>
      <c r="R17" s="118"/>
    </row>
    <row r="18" spans="1:18" ht="18" customHeight="1" x14ac:dyDescent="0.2">
      <c r="A18" s="83" t="s">
        <v>237</v>
      </c>
      <c r="B18" s="229">
        <v>16820</v>
      </c>
      <c r="C18" s="230"/>
      <c r="D18" s="229">
        <v>2992</v>
      </c>
      <c r="E18" s="229">
        <v>446</v>
      </c>
      <c r="F18" s="229">
        <v>2546</v>
      </c>
      <c r="G18" s="234">
        <v>0</v>
      </c>
      <c r="H18" s="229">
        <v>13828</v>
      </c>
      <c r="I18" s="229">
        <v>687</v>
      </c>
      <c r="J18" s="229">
        <v>13141</v>
      </c>
      <c r="K18" s="227">
        <v>0</v>
      </c>
      <c r="L18" s="279"/>
      <c r="M18" s="297"/>
      <c r="N18" s="118"/>
      <c r="O18" s="118"/>
      <c r="P18" s="118"/>
      <c r="Q18" s="118"/>
      <c r="R18" s="118"/>
    </row>
    <row r="19" spans="1:18" ht="18" customHeight="1" x14ac:dyDescent="0.2">
      <c r="A19" s="83" t="s">
        <v>238</v>
      </c>
      <c r="B19" s="229">
        <v>305</v>
      </c>
      <c r="C19" s="230"/>
      <c r="D19" s="229">
        <v>305</v>
      </c>
      <c r="E19" s="229">
        <v>4</v>
      </c>
      <c r="F19" s="229">
        <v>241</v>
      </c>
      <c r="G19" s="234">
        <v>60</v>
      </c>
      <c r="H19" s="229">
        <v>0</v>
      </c>
      <c r="I19" s="229">
        <v>0</v>
      </c>
      <c r="J19" s="229">
        <v>0</v>
      </c>
      <c r="K19" s="227">
        <v>0</v>
      </c>
      <c r="L19" s="279"/>
      <c r="M19" s="297"/>
      <c r="N19" s="118"/>
      <c r="O19" s="118"/>
      <c r="P19" s="118"/>
      <c r="Q19" s="118"/>
      <c r="R19" s="118"/>
    </row>
    <row r="20" spans="1:18" ht="11.25" customHeight="1" x14ac:dyDescent="0.2">
      <c r="A20" s="71"/>
      <c r="B20" s="137"/>
      <c r="C20" s="137"/>
      <c r="D20" s="137"/>
      <c r="E20" s="137"/>
      <c r="F20" s="137"/>
      <c r="G20" s="137"/>
      <c r="H20" s="137"/>
      <c r="I20" s="137"/>
      <c r="J20" s="137"/>
      <c r="K20" s="137"/>
      <c r="L20" s="118"/>
      <c r="M20" s="118"/>
      <c r="N20" s="118"/>
      <c r="O20" s="118"/>
      <c r="P20" s="118"/>
      <c r="Q20" s="118"/>
      <c r="R20" s="118"/>
    </row>
    <row r="21" spans="1:18" ht="13.5" customHeight="1" x14ac:dyDescent="0.2">
      <c r="A21" s="35" t="s">
        <v>239</v>
      </c>
      <c r="B21" s="137"/>
      <c r="C21" s="137"/>
      <c r="D21" s="137"/>
      <c r="E21" s="137"/>
      <c r="F21" s="137"/>
      <c r="G21" s="137"/>
      <c r="H21" s="137"/>
      <c r="I21" s="137"/>
      <c r="J21" s="137"/>
      <c r="K21" s="137"/>
      <c r="L21" s="118"/>
      <c r="M21" s="118"/>
      <c r="N21" s="118"/>
      <c r="O21" s="118"/>
      <c r="P21" s="118"/>
      <c r="Q21" s="118"/>
      <c r="R21" s="118"/>
    </row>
    <row r="22" spans="1:18" ht="15" customHeight="1" x14ac:dyDescent="0.2">
      <c r="A22" s="141" t="s">
        <v>62</v>
      </c>
      <c r="B22" s="137"/>
      <c r="C22" s="137"/>
      <c r="D22" s="137"/>
      <c r="E22" s="137"/>
      <c r="F22" s="137"/>
      <c r="G22" s="137"/>
      <c r="H22" s="137"/>
      <c r="I22" s="137"/>
      <c r="J22" s="137"/>
      <c r="K22" s="137"/>
      <c r="L22" s="118"/>
      <c r="M22" s="118"/>
      <c r="N22" s="118"/>
      <c r="O22" s="118"/>
      <c r="P22" s="118"/>
      <c r="Q22" s="118"/>
      <c r="R22" s="118"/>
    </row>
    <row r="23" spans="1:18" ht="12.75" customHeight="1" x14ac:dyDescent="0.2">
      <c r="A23" s="141" t="s">
        <v>63</v>
      </c>
      <c r="B23" s="137"/>
      <c r="C23" s="137"/>
      <c r="D23" s="137"/>
      <c r="E23" s="137"/>
      <c r="F23" s="137"/>
      <c r="G23" s="137"/>
      <c r="H23" s="137"/>
      <c r="I23" s="137"/>
      <c r="J23" s="137"/>
      <c r="K23" s="137"/>
      <c r="L23" s="118"/>
      <c r="M23" s="118"/>
      <c r="N23" s="118"/>
      <c r="O23" s="118"/>
      <c r="P23" s="118"/>
      <c r="Q23" s="118"/>
      <c r="R23" s="118"/>
    </row>
    <row r="24" spans="1:18" ht="12.75" customHeight="1" x14ac:dyDescent="0.2">
      <c r="A24" s="755" t="s">
        <v>349</v>
      </c>
      <c r="B24" s="700"/>
      <c r="C24" s="700"/>
      <c r="D24" s="700"/>
      <c r="E24" s="700"/>
      <c r="F24" s="700"/>
      <c r="G24" s="700"/>
      <c r="H24" s="700"/>
      <c r="I24" s="700"/>
      <c r="J24" s="700"/>
      <c r="K24" s="700"/>
      <c r="L24" s="118"/>
      <c r="M24" s="118"/>
      <c r="N24" s="118"/>
      <c r="O24" s="118"/>
      <c r="P24" s="118"/>
      <c r="Q24" s="118"/>
      <c r="R24" s="118"/>
    </row>
    <row r="25" spans="1:18" ht="21" customHeight="1" x14ac:dyDescent="0.2">
      <c r="A25" s="23" t="s">
        <v>255</v>
      </c>
      <c r="B25" s="26"/>
      <c r="C25" s="26"/>
      <c r="D25" s="26"/>
      <c r="E25" s="26"/>
      <c r="F25" s="26"/>
      <c r="G25" s="26"/>
      <c r="H25" s="26"/>
      <c r="I25" s="38"/>
      <c r="J25" s="38"/>
      <c r="L25" s="118"/>
      <c r="M25" s="118"/>
      <c r="N25" s="118"/>
      <c r="O25" s="118"/>
      <c r="P25" s="118"/>
      <c r="Q25" s="118"/>
      <c r="R25" s="118"/>
    </row>
    <row r="26" spans="1:18" x14ac:dyDescent="0.2">
      <c r="G26" s="26"/>
      <c r="H26" s="26"/>
      <c r="I26" s="38"/>
      <c r="J26" s="38"/>
    </row>
    <row r="27" spans="1:18" x14ac:dyDescent="0.2">
      <c r="G27" s="17"/>
      <c r="H27" s="19"/>
      <c r="I27" s="5"/>
      <c r="J27" s="5"/>
    </row>
    <row r="28" spans="1:18" ht="15" thickBot="1" x14ac:dyDescent="0.25">
      <c r="A28" s="57" t="s">
        <v>391</v>
      </c>
      <c r="B28" s="57"/>
      <c r="C28" s="57"/>
      <c r="D28" s="57"/>
      <c r="E28" s="57"/>
      <c r="F28" s="57"/>
      <c r="G28" s="145"/>
      <c r="H28" s="145"/>
      <c r="I28" s="145"/>
      <c r="J28" s="145"/>
      <c r="K28" s="128"/>
      <c r="L28" s="50"/>
      <c r="M28" s="50"/>
    </row>
    <row r="29" spans="1:18" x14ac:dyDescent="0.2">
      <c r="A29" s="3"/>
      <c r="B29" s="3"/>
      <c r="C29" s="3"/>
      <c r="D29" s="3"/>
      <c r="E29" s="3"/>
      <c r="M29" s="50"/>
    </row>
    <row r="30" spans="1:18" x14ac:dyDescent="0.2">
      <c r="A30" s="3"/>
      <c r="B30" s="3"/>
      <c r="C30" s="3"/>
      <c r="D30" s="3"/>
      <c r="E30" s="3"/>
      <c r="L30" s="296"/>
      <c r="M30" s="296"/>
      <c r="N30" s="296"/>
      <c r="O30" s="296"/>
      <c r="P30" s="296"/>
      <c r="Q30" s="296"/>
      <c r="R30" s="296"/>
    </row>
    <row r="31" spans="1:18" x14ac:dyDescent="0.2">
      <c r="A31" s="3"/>
      <c r="B31" s="3"/>
      <c r="C31" s="3"/>
      <c r="D31" s="3"/>
      <c r="E31" s="3"/>
      <c r="L31" s="407"/>
      <c r="M31" s="296"/>
      <c r="N31" s="296"/>
      <c r="O31" s="296"/>
      <c r="P31" s="296"/>
      <c r="Q31" s="296"/>
      <c r="R31" s="296"/>
    </row>
    <row r="32" spans="1:18" x14ac:dyDescent="0.2">
      <c r="A32" s="3"/>
      <c r="B32" s="3"/>
      <c r="C32" s="3"/>
      <c r="D32" s="3"/>
      <c r="E32" s="3"/>
      <c r="L32" s="407"/>
      <c r="M32" s="296"/>
      <c r="N32" s="296"/>
      <c r="O32" s="296"/>
      <c r="P32" s="296"/>
      <c r="Q32" s="296"/>
      <c r="R32" s="296"/>
    </row>
    <row r="33" spans="1:18" x14ac:dyDescent="0.2">
      <c r="A33" s="3"/>
      <c r="B33" s="3"/>
      <c r="C33" s="3"/>
      <c r="D33" s="3"/>
      <c r="E33" s="3"/>
      <c r="L33" s="407"/>
      <c r="M33" s="295" t="s">
        <v>65</v>
      </c>
      <c r="N33" s="295" t="s">
        <v>66</v>
      </c>
      <c r="O33" s="295" t="s">
        <v>67</v>
      </c>
      <c r="P33" s="295" t="s">
        <v>68</v>
      </c>
      <c r="Q33" s="296"/>
      <c r="R33" s="296"/>
    </row>
    <row r="34" spans="1:18" x14ac:dyDescent="0.2">
      <c r="A34" s="3"/>
      <c r="B34" s="3"/>
      <c r="C34" s="3"/>
      <c r="D34" s="3"/>
      <c r="E34" s="3"/>
      <c r="L34" s="407"/>
      <c r="M34" s="286">
        <v>-112</v>
      </c>
      <c r="N34" s="286">
        <v>783</v>
      </c>
      <c r="O34" s="286">
        <v>0</v>
      </c>
      <c r="P34" s="286">
        <v>0</v>
      </c>
      <c r="Q34" s="296"/>
      <c r="R34" s="296"/>
    </row>
    <row r="35" spans="1:18" x14ac:dyDescent="0.2">
      <c r="A35" s="3"/>
      <c r="B35" s="3"/>
      <c r="C35" s="3"/>
      <c r="D35" s="3"/>
      <c r="E35" s="3"/>
      <c r="L35" s="407"/>
      <c r="M35" s="286">
        <v>-707</v>
      </c>
      <c r="N35" s="286">
        <v>13925</v>
      </c>
      <c r="O35" s="286">
        <v>0</v>
      </c>
      <c r="P35" s="286">
        <v>0</v>
      </c>
      <c r="Q35" s="296"/>
      <c r="R35" s="296"/>
    </row>
    <row r="36" spans="1:18" x14ac:dyDescent="0.2">
      <c r="A36" s="3"/>
      <c r="B36" s="3"/>
      <c r="C36" s="3"/>
      <c r="D36" s="3"/>
      <c r="E36" s="3"/>
      <c r="L36" s="407"/>
      <c r="M36" s="286">
        <v>-1068</v>
      </c>
      <c r="N36" s="286">
        <v>28594</v>
      </c>
      <c r="O36" s="286">
        <v>0</v>
      </c>
      <c r="P36" s="286">
        <v>1</v>
      </c>
      <c r="Q36" s="296"/>
      <c r="R36" s="296"/>
    </row>
    <row r="37" spans="1:18" x14ac:dyDescent="0.2">
      <c r="A37" s="3"/>
      <c r="B37" s="3"/>
      <c r="C37" s="3"/>
      <c r="D37" s="3"/>
      <c r="E37" s="3"/>
      <c r="L37" s="407"/>
      <c r="M37" s="286">
        <v>-1165</v>
      </c>
      <c r="N37" s="286">
        <v>35118</v>
      </c>
      <c r="O37" s="286">
        <v>0</v>
      </c>
      <c r="P37" s="286">
        <v>1</v>
      </c>
      <c r="Q37" s="296"/>
      <c r="R37" s="296"/>
    </row>
    <row r="38" spans="1:18" x14ac:dyDescent="0.2">
      <c r="A38" s="3"/>
      <c r="B38" s="3"/>
      <c r="C38" s="3"/>
      <c r="D38" s="3"/>
      <c r="E38" s="3"/>
      <c r="L38" s="407"/>
      <c r="M38" s="286">
        <v>-1335</v>
      </c>
      <c r="N38" s="286">
        <v>44684</v>
      </c>
      <c r="O38" s="286">
        <v>0</v>
      </c>
      <c r="P38" s="286">
        <v>0</v>
      </c>
      <c r="Q38" s="296"/>
      <c r="R38" s="296"/>
    </row>
    <row r="39" spans="1:18" x14ac:dyDescent="0.2">
      <c r="A39" s="3"/>
      <c r="B39" s="3"/>
      <c r="C39" s="3"/>
      <c r="D39" s="3"/>
      <c r="E39" s="3"/>
      <c r="L39" s="407"/>
      <c r="M39" s="286">
        <v>-1555</v>
      </c>
      <c r="N39" s="286">
        <v>57704</v>
      </c>
      <c r="O39" s="286">
        <v>0</v>
      </c>
      <c r="P39" s="286">
        <v>1</v>
      </c>
      <c r="Q39" s="296"/>
      <c r="R39" s="296"/>
    </row>
    <row r="40" spans="1:18" x14ac:dyDescent="0.2">
      <c r="A40" s="3"/>
      <c r="B40" s="3"/>
      <c r="C40" s="3"/>
      <c r="D40" s="3"/>
      <c r="E40" s="3"/>
      <c r="L40" s="407"/>
      <c r="M40" s="286">
        <v>-1422</v>
      </c>
      <c r="N40" s="286">
        <v>63132</v>
      </c>
      <c r="O40" s="286">
        <v>-1</v>
      </c>
      <c r="P40" s="286">
        <v>1</v>
      </c>
      <c r="Q40" s="296"/>
      <c r="R40" s="296"/>
    </row>
    <row r="41" spans="1:18" x14ac:dyDescent="0.2">
      <c r="A41" s="3"/>
      <c r="B41" s="3"/>
      <c r="C41" s="3"/>
      <c r="D41" s="3"/>
      <c r="E41" s="3"/>
      <c r="L41" s="407"/>
      <c r="M41" s="286">
        <v>-1417</v>
      </c>
      <c r="N41" s="286">
        <v>61581</v>
      </c>
      <c r="O41" s="286">
        <v>-2</v>
      </c>
      <c r="P41" s="286">
        <v>13</v>
      </c>
      <c r="Q41" s="296"/>
      <c r="R41" s="296"/>
    </row>
    <row r="42" spans="1:18" x14ac:dyDescent="0.2">
      <c r="A42" s="3"/>
      <c r="B42" s="3"/>
      <c r="C42" s="3"/>
      <c r="D42" s="3"/>
      <c r="E42" s="3"/>
      <c r="L42" s="407"/>
      <c r="M42" s="286">
        <v>-1395</v>
      </c>
      <c r="N42" s="286">
        <v>58597</v>
      </c>
      <c r="O42" s="286">
        <v>-15</v>
      </c>
      <c r="P42" s="286">
        <v>14</v>
      </c>
      <c r="Q42" s="296"/>
      <c r="R42" s="296"/>
    </row>
    <row r="43" spans="1:18" x14ac:dyDescent="0.2">
      <c r="A43" s="3"/>
      <c r="B43" s="3"/>
      <c r="C43" s="3"/>
      <c r="D43" s="3"/>
      <c r="E43" s="3"/>
      <c r="L43" s="407"/>
      <c r="M43" s="286">
        <v>-1173</v>
      </c>
      <c r="N43" s="286">
        <v>18530</v>
      </c>
      <c r="O43" s="286">
        <v>-77</v>
      </c>
      <c r="P43" s="286">
        <v>10544</v>
      </c>
      <c r="Q43" s="296"/>
      <c r="R43" s="296"/>
    </row>
    <row r="44" spans="1:18" x14ac:dyDescent="0.2">
      <c r="A44" s="3"/>
      <c r="B44" s="3"/>
      <c r="C44" s="3"/>
      <c r="D44" s="3"/>
      <c r="E44" s="3"/>
      <c r="L44" s="407"/>
      <c r="M44" s="286">
        <v>-446</v>
      </c>
      <c r="N44" s="286">
        <v>2546</v>
      </c>
      <c r="O44" s="286">
        <v>-687</v>
      </c>
      <c r="P44" s="286">
        <v>13141</v>
      </c>
      <c r="Q44" s="296"/>
      <c r="R44" s="296"/>
    </row>
    <row r="45" spans="1:18" x14ac:dyDescent="0.2">
      <c r="A45" s="3"/>
      <c r="B45" s="3"/>
      <c r="C45" s="3"/>
      <c r="D45" s="3"/>
      <c r="E45" s="3"/>
      <c r="F45" s="3"/>
      <c r="G45" s="50"/>
      <c r="H45" s="50"/>
      <c r="I45" s="50"/>
      <c r="J45" s="50"/>
      <c r="K45" s="50"/>
      <c r="L45" s="407"/>
      <c r="M45" s="296"/>
      <c r="N45" s="296"/>
      <c r="O45" s="296"/>
      <c r="P45" s="296"/>
      <c r="Q45" s="296"/>
      <c r="R45" s="296"/>
    </row>
    <row r="46" spans="1:18" x14ac:dyDescent="0.2">
      <c r="A46" s="3"/>
      <c r="B46" s="3"/>
      <c r="C46" s="3"/>
      <c r="D46" s="3"/>
      <c r="E46" s="3"/>
      <c r="F46" s="3"/>
      <c r="G46" s="50"/>
      <c r="H46" s="50"/>
      <c r="I46" s="50"/>
      <c r="J46" s="50"/>
      <c r="K46" s="50"/>
      <c r="L46" s="407"/>
      <c r="M46" s="296"/>
      <c r="N46" s="296"/>
      <c r="O46" s="296"/>
      <c r="P46" s="296"/>
      <c r="Q46" s="296"/>
      <c r="R46" s="296"/>
    </row>
    <row r="47" spans="1:18" x14ac:dyDescent="0.2">
      <c r="A47" s="3"/>
      <c r="B47" s="3"/>
      <c r="C47" s="3"/>
      <c r="D47" s="3"/>
      <c r="E47" s="3"/>
      <c r="F47" s="3"/>
      <c r="G47" s="50"/>
      <c r="H47" s="50"/>
      <c r="I47" s="50"/>
      <c r="J47" s="50"/>
      <c r="K47" s="50"/>
      <c r="L47" s="296"/>
      <c r="M47" s="296"/>
      <c r="N47" s="296"/>
      <c r="O47" s="296"/>
      <c r="P47" s="296"/>
      <c r="Q47" s="296"/>
      <c r="R47" s="296"/>
    </row>
    <row r="48" spans="1:18" x14ac:dyDescent="0.2">
      <c r="A48" s="3"/>
      <c r="B48" s="3"/>
      <c r="C48" s="3"/>
      <c r="D48" s="3"/>
      <c r="E48" s="3"/>
      <c r="F48" s="3"/>
      <c r="G48" s="50"/>
      <c r="H48" s="50"/>
      <c r="I48" s="50"/>
      <c r="J48" s="50"/>
      <c r="K48" s="50"/>
      <c r="L48" s="50"/>
      <c r="M48" s="50"/>
    </row>
    <row r="49" spans="1:13" x14ac:dyDescent="0.2">
      <c r="A49" s="23"/>
      <c r="G49" s="50"/>
      <c r="H49" s="50"/>
      <c r="I49" s="50"/>
      <c r="J49" s="50"/>
      <c r="K49" s="50"/>
      <c r="L49" s="50"/>
      <c r="M49" s="50"/>
    </row>
    <row r="50" spans="1:13" x14ac:dyDescent="0.2">
      <c r="A50" s="23"/>
      <c r="B50" s="4"/>
      <c r="C50" s="4"/>
      <c r="D50" s="4"/>
      <c r="E50" s="4"/>
      <c r="G50" s="50"/>
      <c r="H50" s="50"/>
      <c r="I50" s="50"/>
      <c r="J50" s="50"/>
      <c r="K50" s="50"/>
      <c r="L50" s="50"/>
      <c r="M50" s="50"/>
    </row>
    <row r="51" spans="1:13" x14ac:dyDescent="0.2">
      <c r="G51" s="50"/>
      <c r="H51" s="50"/>
      <c r="I51" s="50"/>
      <c r="J51" s="50"/>
      <c r="K51" s="50"/>
      <c r="L51" s="50"/>
      <c r="M51" s="50"/>
    </row>
    <row r="52" spans="1:13" x14ac:dyDescent="0.2">
      <c r="G52" s="50"/>
      <c r="H52" s="50"/>
      <c r="I52" s="50"/>
      <c r="J52" s="50"/>
      <c r="K52" s="50"/>
      <c r="L52" s="50"/>
      <c r="M52" s="50"/>
    </row>
    <row r="53" spans="1:13" ht="78.75" customHeight="1" x14ac:dyDescent="0.2">
      <c r="A53" s="35" t="s">
        <v>239</v>
      </c>
      <c r="G53" s="50"/>
      <c r="H53" s="50"/>
      <c r="I53" s="50"/>
      <c r="J53" s="50"/>
      <c r="K53" s="50"/>
      <c r="L53" s="50"/>
      <c r="M53" s="50"/>
    </row>
    <row r="54" spans="1:13" x14ac:dyDescent="0.2">
      <c r="A54" s="141" t="s">
        <v>62</v>
      </c>
    </row>
    <row r="55" spans="1:13" x14ac:dyDescent="0.2">
      <c r="A55" s="755" t="s">
        <v>348</v>
      </c>
      <c r="B55" s="700"/>
      <c r="C55" s="700"/>
      <c r="D55" s="700"/>
      <c r="E55" s="700"/>
      <c r="F55" s="700"/>
      <c r="G55" s="700"/>
      <c r="H55" s="700"/>
      <c r="I55" s="700"/>
      <c r="J55" s="700"/>
      <c r="K55" s="700"/>
    </row>
    <row r="56" spans="1:13" x14ac:dyDescent="0.2">
      <c r="A56" s="8"/>
    </row>
    <row r="57" spans="1:13" x14ac:dyDescent="0.2">
      <c r="A57" s="41" t="s">
        <v>186</v>
      </c>
    </row>
  </sheetData>
  <mergeCells count="8">
    <mergeCell ref="A24:K24"/>
    <mergeCell ref="A55:K55"/>
    <mergeCell ref="A1:K1"/>
    <mergeCell ref="A4:A6"/>
    <mergeCell ref="B4:B6"/>
    <mergeCell ref="D4:K4"/>
    <mergeCell ref="D5:G5"/>
    <mergeCell ref="H5:K5"/>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5" orientation="portrait" r:id="rId1"/>
  <headerFooter>
    <oddFooter xml:space="preserve">&amp;RBoletín Estadístico de la Seguridad Social </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7"/>
  <sheetViews>
    <sheetView showGridLines="0" workbookViewId="0">
      <selection sqref="A1:G1"/>
    </sheetView>
  </sheetViews>
  <sheetFormatPr baseColWidth="10" defaultColWidth="11.42578125" defaultRowHeight="12.75" x14ac:dyDescent="0.2"/>
  <cols>
    <col min="1" max="7" width="12.28515625" style="7" customWidth="1"/>
    <col min="8" max="8" width="8.140625" style="7" customWidth="1"/>
    <col min="9" max="16384" width="11.42578125" style="7"/>
  </cols>
  <sheetData>
    <row r="1" spans="1:20" ht="30" customHeight="1" thickBot="1" x14ac:dyDescent="0.25">
      <c r="A1" s="627" t="s">
        <v>302</v>
      </c>
      <c r="B1" s="627"/>
      <c r="C1" s="627"/>
      <c r="D1" s="627"/>
      <c r="E1" s="627"/>
      <c r="F1" s="627"/>
      <c r="G1" s="627"/>
      <c r="H1" s="216" t="s">
        <v>206</v>
      </c>
    </row>
    <row r="2" spans="1:20" ht="17.25" customHeight="1" x14ac:dyDescent="0.2">
      <c r="A2" s="27" t="s">
        <v>355</v>
      </c>
      <c r="B2" s="163"/>
      <c r="C2" s="163"/>
      <c r="D2" s="163"/>
      <c r="E2" s="163"/>
      <c r="F2" s="163"/>
      <c r="G2" s="163"/>
    </row>
    <row r="3" spans="1:20" x14ac:dyDescent="0.2">
      <c r="B3" s="27"/>
      <c r="C3" s="27"/>
      <c r="D3" s="55"/>
      <c r="E3" s="55"/>
      <c r="F3" s="55"/>
      <c r="G3" s="55"/>
    </row>
    <row r="4" spans="1:20" ht="105" customHeight="1" x14ac:dyDescent="0.2">
      <c r="A4" s="756" t="s">
        <v>14</v>
      </c>
      <c r="B4" s="756"/>
      <c r="C4" s="756"/>
      <c r="D4" s="756"/>
      <c r="E4" s="756"/>
      <c r="F4" s="756"/>
      <c r="G4" s="756"/>
    </row>
    <row r="5" spans="1:20" ht="13.5" customHeight="1" x14ac:dyDescent="0.2">
      <c r="A5" s="313"/>
      <c r="B5" s="313"/>
      <c r="C5" s="313"/>
      <c r="D5" s="313"/>
      <c r="E5" s="313"/>
      <c r="F5" s="313"/>
      <c r="G5" s="313"/>
      <c r="H5" s="313"/>
      <c r="I5" s="313"/>
      <c r="J5" s="313"/>
      <c r="K5" s="313"/>
      <c r="L5" s="313"/>
      <c r="M5" s="313"/>
      <c r="N5" s="313"/>
      <c r="O5" s="313"/>
      <c r="P5" s="313"/>
      <c r="Q5" s="313"/>
      <c r="R5" s="313"/>
      <c r="S5" s="313"/>
      <c r="T5" s="313"/>
    </row>
    <row r="6" spans="1:20" ht="18" customHeight="1" thickBot="1" x14ac:dyDescent="0.25">
      <c r="A6" s="620" t="s">
        <v>240</v>
      </c>
      <c r="B6" s="631" t="s">
        <v>48</v>
      </c>
      <c r="C6" s="657" t="s">
        <v>113</v>
      </c>
      <c r="D6" s="618"/>
      <c r="E6" s="618"/>
      <c r="F6" s="618"/>
      <c r="G6" s="618"/>
    </row>
    <row r="7" spans="1:20" ht="30" customHeight="1" thickBot="1" x14ac:dyDescent="0.25">
      <c r="A7" s="621"/>
      <c r="B7" s="632"/>
      <c r="C7" s="61" t="s">
        <v>242</v>
      </c>
      <c r="D7" s="61" t="s">
        <v>70</v>
      </c>
      <c r="E7" s="61" t="s">
        <v>71</v>
      </c>
      <c r="F7" s="61" t="s">
        <v>72</v>
      </c>
      <c r="G7" s="189" t="s">
        <v>52</v>
      </c>
    </row>
    <row r="8" spans="1:20" ht="18" customHeight="1" x14ac:dyDescent="0.2">
      <c r="A8" s="192">
        <v>1999</v>
      </c>
      <c r="B8" s="239">
        <v>58520</v>
      </c>
      <c r="C8" s="239">
        <v>42886</v>
      </c>
      <c r="D8" s="239">
        <v>6947</v>
      </c>
      <c r="E8" s="239">
        <v>4918</v>
      </c>
      <c r="F8" s="239">
        <v>3746</v>
      </c>
      <c r="G8" s="240">
        <v>23</v>
      </c>
    </row>
    <row r="9" spans="1:20" ht="18" customHeight="1" x14ac:dyDescent="0.2">
      <c r="A9" s="190">
        <v>2000</v>
      </c>
      <c r="B9" s="239">
        <v>2175032</v>
      </c>
      <c r="C9" s="239">
        <v>373381</v>
      </c>
      <c r="D9" s="239">
        <v>7243</v>
      </c>
      <c r="E9" s="239">
        <v>1714986</v>
      </c>
      <c r="F9" s="239">
        <v>74805</v>
      </c>
      <c r="G9" s="240">
        <v>4617</v>
      </c>
    </row>
    <row r="10" spans="1:20" ht="18" customHeight="1" x14ac:dyDescent="0.2">
      <c r="A10" s="190">
        <v>2001</v>
      </c>
      <c r="B10" s="239">
        <v>2635997</v>
      </c>
      <c r="C10" s="239">
        <v>423531</v>
      </c>
      <c r="D10" s="239">
        <v>16530</v>
      </c>
      <c r="E10" s="239">
        <v>2152143</v>
      </c>
      <c r="F10" s="239">
        <v>36938</v>
      </c>
      <c r="G10" s="240">
        <v>6855</v>
      </c>
    </row>
    <row r="11" spans="1:20" ht="18" customHeight="1" x14ac:dyDescent="0.2">
      <c r="A11" s="190">
        <v>2002</v>
      </c>
      <c r="B11" s="239">
        <v>2110291</v>
      </c>
      <c r="C11" s="239">
        <v>475191</v>
      </c>
      <c r="D11" s="239">
        <v>28265</v>
      </c>
      <c r="E11" s="239">
        <v>1574300</v>
      </c>
      <c r="F11" s="239">
        <v>26140</v>
      </c>
      <c r="G11" s="240">
        <v>6395</v>
      </c>
    </row>
    <row r="12" spans="1:20" ht="18" customHeight="1" x14ac:dyDescent="0.2">
      <c r="A12" s="190">
        <v>2003</v>
      </c>
      <c r="B12" s="239">
        <v>1575936</v>
      </c>
      <c r="C12" s="239">
        <v>493808</v>
      </c>
      <c r="D12" s="239">
        <v>93773</v>
      </c>
      <c r="E12" s="239">
        <v>958494</v>
      </c>
      <c r="F12" s="239">
        <v>24732</v>
      </c>
      <c r="G12" s="240">
        <v>5129</v>
      </c>
    </row>
    <row r="13" spans="1:20" ht="18" customHeight="1" x14ac:dyDescent="0.2">
      <c r="A13" s="191">
        <v>2004</v>
      </c>
      <c r="B13" s="239">
        <v>1126517</v>
      </c>
      <c r="C13" s="239">
        <v>628329</v>
      </c>
      <c r="D13" s="239">
        <v>121628</v>
      </c>
      <c r="E13" s="239">
        <v>345081</v>
      </c>
      <c r="F13" s="239">
        <v>28242</v>
      </c>
      <c r="G13" s="240">
        <v>3237</v>
      </c>
    </row>
    <row r="14" spans="1:20" ht="18" customHeight="1" x14ac:dyDescent="0.2">
      <c r="A14" s="191">
        <v>2005</v>
      </c>
      <c r="B14" s="239">
        <v>1298470</v>
      </c>
      <c r="C14" s="239">
        <v>830811</v>
      </c>
      <c r="D14" s="239">
        <v>227832</v>
      </c>
      <c r="E14" s="239">
        <v>209173</v>
      </c>
      <c r="F14" s="239">
        <v>30097</v>
      </c>
      <c r="G14" s="240">
        <v>557</v>
      </c>
    </row>
    <row r="15" spans="1:20" ht="18" customHeight="1" x14ac:dyDescent="0.2">
      <c r="A15" s="191">
        <v>2006</v>
      </c>
      <c r="B15" s="239">
        <v>2437920</v>
      </c>
      <c r="C15" s="239">
        <v>1644351</v>
      </c>
      <c r="D15" s="239">
        <v>432023</v>
      </c>
      <c r="E15" s="239">
        <v>331890</v>
      </c>
      <c r="F15" s="239">
        <v>29656</v>
      </c>
      <c r="G15" s="240">
        <v>0</v>
      </c>
    </row>
    <row r="16" spans="1:20" ht="18" customHeight="1" x14ac:dyDescent="0.2">
      <c r="A16" s="191">
        <v>2007</v>
      </c>
      <c r="B16" s="239">
        <v>3345025</v>
      </c>
      <c r="C16" s="239">
        <v>2378469</v>
      </c>
      <c r="D16" s="239">
        <v>651691</v>
      </c>
      <c r="E16" s="239">
        <v>291356</v>
      </c>
      <c r="F16" s="239">
        <v>23509</v>
      </c>
      <c r="G16" s="240">
        <v>0</v>
      </c>
    </row>
    <row r="17" spans="1:7" ht="18" customHeight="1" x14ac:dyDescent="0.2">
      <c r="A17" s="191">
        <v>2008</v>
      </c>
      <c r="B17" s="239">
        <v>3886936</v>
      </c>
      <c r="C17" s="239">
        <v>2848753</v>
      </c>
      <c r="D17" s="239">
        <v>833814</v>
      </c>
      <c r="E17" s="239">
        <v>186504</v>
      </c>
      <c r="F17" s="239">
        <v>17865</v>
      </c>
      <c r="G17" s="240">
        <v>0</v>
      </c>
    </row>
    <row r="18" spans="1:7" ht="18" customHeight="1" x14ac:dyDescent="0.2">
      <c r="A18" s="191">
        <v>2009</v>
      </c>
      <c r="B18" s="239">
        <v>4283474</v>
      </c>
      <c r="C18" s="239">
        <v>3248730</v>
      </c>
      <c r="D18" s="239">
        <v>938048</v>
      </c>
      <c r="E18" s="239">
        <v>86185</v>
      </c>
      <c r="F18" s="239">
        <v>10511</v>
      </c>
      <c r="G18" s="240">
        <v>0</v>
      </c>
    </row>
    <row r="19" spans="1:7" ht="18" customHeight="1" x14ac:dyDescent="0.2">
      <c r="A19" s="191">
        <v>2010</v>
      </c>
      <c r="B19" s="239">
        <v>4567038</v>
      </c>
      <c r="C19" s="239">
        <v>3810705</v>
      </c>
      <c r="D19" s="239">
        <v>672558</v>
      </c>
      <c r="E19" s="239">
        <v>81635</v>
      </c>
      <c r="F19" s="239">
        <v>2140</v>
      </c>
      <c r="G19" s="240">
        <v>0</v>
      </c>
    </row>
    <row r="20" spans="1:7" ht="18" customHeight="1" x14ac:dyDescent="0.2">
      <c r="A20" s="191">
        <v>2011</v>
      </c>
      <c r="B20" s="239">
        <v>4502202</v>
      </c>
      <c r="C20" s="239">
        <v>3910335</v>
      </c>
      <c r="D20" s="239">
        <v>491747</v>
      </c>
      <c r="E20" s="239">
        <v>100120</v>
      </c>
      <c r="F20" s="239">
        <v>0</v>
      </c>
      <c r="G20" s="240">
        <v>0</v>
      </c>
    </row>
    <row r="21" spans="1:7" ht="18" customHeight="1" x14ac:dyDescent="0.2">
      <c r="A21" s="191">
        <v>2012</v>
      </c>
      <c r="B21" s="239">
        <v>4492567</v>
      </c>
      <c r="C21" s="239">
        <v>4091006</v>
      </c>
      <c r="D21" s="239">
        <v>292517</v>
      </c>
      <c r="E21" s="239">
        <v>109044</v>
      </c>
      <c r="F21" s="239">
        <v>0</v>
      </c>
      <c r="G21" s="240">
        <v>0</v>
      </c>
    </row>
    <row r="22" spans="1:7" ht="18" customHeight="1" x14ac:dyDescent="0.2">
      <c r="A22" s="191">
        <v>2013</v>
      </c>
      <c r="B22" s="239">
        <v>4894033</v>
      </c>
      <c r="C22" s="239">
        <v>4712305</v>
      </c>
      <c r="D22" s="239">
        <v>119568</v>
      </c>
      <c r="E22" s="239">
        <v>62160</v>
      </c>
      <c r="F22" s="239">
        <v>0</v>
      </c>
      <c r="G22" s="240">
        <v>0</v>
      </c>
    </row>
    <row r="23" spans="1:7" ht="18" customHeight="1" x14ac:dyDescent="0.2">
      <c r="A23" s="191">
        <v>2014</v>
      </c>
      <c r="B23" s="239">
        <v>5155265</v>
      </c>
      <c r="C23" s="239">
        <v>5049702</v>
      </c>
      <c r="D23" s="239">
        <v>89121</v>
      </c>
      <c r="E23" s="239">
        <v>16442</v>
      </c>
      <c r="F23" s="239">
        <v>0</v>
      </c>
      <c r="G23" s="240">
        <v>0</v>
      </c>
    </row>
    <row r="24" spans="1:7" ht="18" customHeight="1" x14ac:dyDescent="0.2">
      <c r="A24" s="191">
        <v>2015</v>
      </c>
      <c r="B24" s="239">
        <v>5116444</v>
      </c>
      <c r="C24" s="239">
        <v>4973934</v>
      </c>
      <c r="D24" s="239">
        <v>135608</v>
      </c>
      <c r="E24" s="239">
        <v>6902</v>
      </c>
      <c r="F24" s="239">
        <v>0</v>
      </c>
      <c r="G24" s="240">
        <v>0</v>
      </c>
    </row>
    <row r="25" spans="1:7" ht="18" customHeight="1" x14ac:dyDescent="0.2">
      <c r="A25" s="191">
        <v>2016</v>
      </c>
      <c r="B25" s="239">
        <v>5239313</v>
      </c>
      <c r="C25" s="239">
        <v>5104318</v>
      </c>
      <c r="D25" s="239">
        <v>134995</v>
      </c>
      <c r="E25" s="239">
        <v>0</v>
      </c>
      <c r="F25" s="239">
        <v>0</v>
      </c>
      <c r="G25" s="240">
        <v>0</v>
      </c>
    </row>
    <row r="26" spans="1:7" ht="18" customHeight="1" x14ac:dyDescent="0.2">
      <c r="A26" s="191">
        <v>2017</v>
      </c>
      <c r="B26" s="239">
        <v>5399063</v>
      </c>
      <c r="C26" s="239">
        <v>5289544</v>
      </c>
      <c r="D26" s="239">
        <v>109519</v>
      </c>
      <c r="E26" s="239">
        <v>0</v>
      </c>
      <c r="F26" s="239">
        <v>0</v>
      </c>
      <c r="G26" s="240">
        <v>0</v>
      </c>
    </row>
    <row r="27" spans="1:7" ht="18" customHeight="1" x14ac:dyDescent="0.2">
      <c r="A27" s="191">
        <v>2018</v>
      </c>
      <c r="B27" s="239">
        <v>5548503</v>
      </c>
      <c r="C27" s="239">
        <v>5481965</v>
      </c>
      <c r="D27" s="239">
        <v>66538</v>
      </c>
      <c r="E27" s="239">
        <v>0</v>
      </c>
      <c r="F27" s="239">
        <v>0</v>
      </c>
      <c r="G27" s="240">
        <v>0</v>
      </c>
    </row>
    <row r="28" spans="1:7" ht="18" customHeight="1" x14ac:dyDescent="0.2">
      <c r="A28" s="191">
        <v>2019</v>
      </c>
      <c r="B28" s="239">
        <v>5620551</v>
      </c>
      <c r="C28" s="239">
        <v>5597190</v>
      </c>
      <c r="D28" s="239">
        <v>23361</v>
      </c>
      <c r="E28" s="239">
        <v>0</v>
      </c>
      <c r="F28" s="239">
        <v>0</v>
      </c>
      <c r="G28" s="240">
        <v>0</v>
      </c>
    </row>
    <row r="29" spans="1:7" ht="18" customHeight="1" x14ac:dyDescent="0.2">
      <c r="A29" s="191" t="s">
        <v>346</v>
      </c>
      <c r="B29" s="239">
        <v>3997574</v>
      </c>
      <c r="C29" s="239">
        <v>3997574</v>
      </c>
      <c r="D29" s="239">
        <v>0</v>
      </c>
      <c r="E29" s="239">
        <v>0</v>
      </c>
      <c r="F29" s="239">
        <v>0</v>
      </c>
      <c r="G29" s="240">
        <v>0</v>
      </c>
    </row>
    <row r="30" spans="1:7" ht="18" customHeight="1" x14ac:dyDescent="0.2">
      <c r="A30" s="43" t="s">
        <v>239</v>
      </c>
      <c r="C30" s="1"/>
      <c r="D30" s="1"/>
    </row>
    <row r="31" spans="1:7" x14ac:dyDescent="0.2">
      <c r="A31" s="136" t="s">
        <v>16</v>
      </c>
      <c r="C31" s="1"/>
      <c r="D31" s="1"/>
    </row>
    <row r="32" spans="1:7" x14ac:dyDescent="0.2">
      <c r="A32" s="136" t="s">
        <v>17</v>
      </c>
      <c r="C32" s="1"/>
      <c r="D32" s="1"/>
    </row>
    <row r="33" spans="1:4" x14ac:dyDescent="0.2">
      <c r="A33" s="298" t="s">
        <v>392</v>
      </c>
      <c r="C33" s="1"/>
      <c r="D33" s="1"/>
    </row>
    <row r="34" spans="1:4" ht="18" customHeight="1" x14ac:dyDescent="0.2">
      <c r="C34" s="1"/>
      <c r="D34" s="1"/>
    </row>
    <row r="35" spans="1:4" ht="18" customHeight="1" x14ac:dyDescent="0.2">
      <c r="A35" s="11" t="s">
        <v>74</v>
      </c>
      <c r="C35" s="1"/>
      <c r="D35" s="1"/>
    </row>
    <row r="36" spans="1:4" ht="18" customHeight="1" x14ac:dyDescent="0.2">
      <c r="C36" s="1"/>
      <c r="D36" s="1"/>
    </row>
    <row r="37" spans="1:4" ht="18" customHeight="1" x14ac:dyDescent="0.2">
      <c r="C37" s="1"/>
      <c r="D37" s="1"/>
    </row>
    <row r="38" spans="1:4" ht="18" customHeight="1" x14ac:dyDescent="0.2">
      <c r="C38" s="1"/>
      <c r="D38" s="1"/>
    </row>
    <row r="39" spans="1:4" ht="18" customHeight="1" x14ac:dyDescent="0.2">
      <c r="C39" s="1"/>
      <c r="D39" s="1"/>
    </row>
    <row r="40" spans="1:4" ht="12.75" customHeight="1" x14ac:dyDescent="0.2">
      <c r="C40" s="1"/>
      <c r="D40" s="1"/>
    </row>
    <row r="41" spans="1:4" ht="18.75" customHeight="1" x14ac:dyDescent="0.2">
      <c r="C41" s="1"/>
      <c r="D41" s="1"/>
    </row>
    <row r="42" spans="1:4" ht="14.25" customHeight="1" x14ac:dyDescent="0.2">
      <c r="C42" s="1"/>
      <c r="D42" s="1"/>
    </row>
    <row r="43" spans="1:4" ht="17.25" customHeight="1" x14ac:dyDescent="0.2">
      <c r="C43" s="1"/>
      <c r="D43" s="1"/>
    </row>
    <row r="44" spans="1:4" x14ac:dyDescent="0.2">
      <c r="C44" s="1"/>
      <c r="D44" s="1"/>
    </row>
    <row r="45" spans="1:4" x14ac:dyDescent="0.2">
      <c r="C45" s="1"/>
      <c r="D45" s="1"/>
    </row>
    <row r="46" spans="1:4" x14ac:dyDescent="0.2">
      <c r="C46" s="1"/>
      <c r="D46" s="1"/>
    </row>
    <row r="47" spans="1:4" x14ac:dyDescent="0.2">
      <c r="C47" s="1"/>
      <c r="D47" s="1"/>
    </row>
  </sheetData>
  <mergeCells count="5">
    <mergeCell ref="A1:G1"/>
    <mergeCell ref="C6:G6"/>
    <mergeCell ref="A4:G4"/>
    <mergeCell ref="B6:B7"/>
    <mergeCell ref="A6:A7"/>
  </mergeCells>
  <phoneticPr fontId="91" type="noConversion"/>
  <hyperlinks>
    <hyperlink ref="H1" location="Indice!A1" display="volver al índice"/>
  </hyperlinks>
  <printOptions horizontalCentered="1"/>
  <pageMargins left="0.70866141732283472" right="0.70866141732283472" top="0.74803149606299213" bottom="0.74803149606299213" header="0.31496062992125984" footer="0.31496062992125984"/>
  <pageSetup paperSize="9" orientation="portrait" r:id="rId1"/>
  <headerFooter>
    <oddFooter xml:space="preserve">&amp;RBoletín Estadístico de la Seguridad Social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57"/>
  <sheetViews>
    <sheetView showGridLines="0" workbookViewId="0">
      <selection sqref="A1:K1"/>
    </sheetView>
  </sheetViews>
  <sheetFormatPr baseColWidth="10" defaultRowHeight="12.75" x14ac:dyDescent="0.2"/>
  <cols>
    <col min="1" max="2" width="15.7109375" style="2" customWidth="1"/>
    <col min="3" max="3" width="3.140625" style="2" customWidth="1"/>
    <col min="4" max="6" width="12.85546875" style="2" customWidth="1"/>
    <col min="7" max="11" width="12.85546875" customWidth="1"/>
  </cols>
  <sheetData>
    <row r="1" spans="1:18" ht="21.75" customHeight="1" thickBot="1" x14ac:dyDescent="0.25">
      <c r="A1" s="627" t="s">
        <v>393</v>
      </c>
      <c r="B1" s="627"/>
      <c r="C1" s="627"/>
      <c r="D1" s="627"/>
      <c r="E1" s="627"/>
      <c r="F1" s="627"/>
      <c r="G1" s="627"/>
      <c r="H1" s="627"/>
      <c r="I1" s="627"/>
      <c r="J1" s="627"/>
      <c r="K1" s="627"/>
      <c r="L1" s="216" t="s">
        <v>206</v>
      </c>
    </row>
    <row r="2" spans="1:18" ht="20.25" customHeight="1" x14ac:dyDescent="0.2">
      <c r="A2" s="132"/>
      <c r="B2" s="132"/>
      <c r="C2" s="132"/>
      <c r="D2" s="132"/>
      <c r="E2" s="132"/>
      <c r="F2" s="132"/>
      <c r="G2" s="132"/>
      <c r="H2" s="132"/>
      <c r="I2" s="132"/>
      <c r="J2" s="132"/>
      <c r="K2" s="132"/>
    </row>
    <row r="3" spans="1:18" ht="20.25" customHeight="1" x14ac:dyDescent="0.2">
      <c r="A3" s="132"/>
      <c r="B3" s="424"/>
      <c r="C3" s="132"/>
      <c r="D3" s="424"/>
      <c r="E3" s="424"/>
      <c r="F3" s="424"/>
      <c r="G3" s="424"/>
      <c r="H3" s="424"/>
      <c r="I3" s="424"/>
      <c r="J3" s="424"/>
      <c r="K3" s="424"/>
    </row>
    <row r="4" spans="1:18" ht="20.25" customHeight="1" thickBot="1" x14ac:dyDescent="0.25">
      <c r="A4" s="620" t="s">
        <v>169</v>
      </c>
      <c r="B4" s="631" t="s">
        <v>60</v>
      </c>
      <c r="C4" s="140"/>
      <c r="D4" s="641" t="s">
        <v>56</v>
      </c>
      <c r="E4" s="642"/>
      <c r="F4" s="642"/>
      <c r="G4" s="642"/>
      <c r="H4" s="642"/>
      <c r="I4" s="642"/>
      <c r="J4" s="642"/>
      <c r="K4" s="642"/>
    </row>
    <row r="5" spans="1:18" s="5" customFormat="1" ht="19.5" customHeight="1" thickBot="1" x14ac:dyDescent="0.25">
      <c r="A5" s="620"/>
      <c r="B5" s="631"/>
      <c r="C5" s="139"/>
      <c r="D5" s="646" t="s">
        <v>57</v>
      </c>
      <c r="E5" s="647"/>
      <c r="F5" s="647"/>
      <c r="G5" s="648"/>
      <c r="H5" s="649" t="s">
        <v>61</v>
      </c>
      <c r="I5" s="650"/>
      <c r="J5" s="650"/>
      <c r="K5" s="650"/>
    </row>
    <row r="6" spans="1:18" ht="44.25" customHeight="1" thickBot="1" x14ac:dyDescent="0.25">
      <c r="A6" s="621"/>
      <c r="B6" s="632"/>
      <c r="C6" s="130"/>
      <c r="D6" s="131" t="s">
        <v>58</v>
      </c>
      <c r="E6" s="131" t="s">
        <v>224</v>
      </c>
      <c r="F6" s="131" t="s">
        <v>225</v>
      </c>
      <c r="G6" s="138" t="s">
        <v>226</v>
      </c>
      <c r="H6" s="131" t="s">
        <v>59</v>
      </c>
      <c r="I6" s="131" t="s">
        <v>224</v>
      </c>
      <c r="J6" s="131" t="s">
        <v>225</v>
      </c>
      <c r="K6" s="129" t="s">
        <v>226</v>
      </c>
    </row>
    <row r="7" spans="1:18" ht="18" customHeight="1" x14ac:dyDescent="0.2">
      <c r="A7" s="164" t="s">
        <v>221</v>
      </c>
      <c r="B7" s="241">
        <v>477222</v>
      </c>
      <c r="C7" s="242"/>
      <c r="D7" s="241">
        <v>408211</v>
      </c>
      <c r="E7" s="241">
        <v>304069</v>
      </c>
      <c r="F7" s="241">
        <v>103986</v>
      </c>
      <c r="G7" s="276">
        <v>156</v>
      </c>
      <c r="H7" s="277">
        <v>69011</v>
      </c>
      <c r="I7" s="241">
        <v>47009</v>
      </c>
      <c r="J7" s="241">
        <v>21999</v>
      </c>
      <c r="K7" s="278">
        <v>3</v>
      </c>
      <c r="M7" s="297"/>
    </row>
    <row r="8" spans="1:18" ht="33" customHeight="1" x14ac:dyDescent="0.2">
      <c r="A8" s="83" t="s">
        <v>227</v>
      </c>
      <c r="B8" s="229">
        <v>156</v>
      </c>
      <c r="C8" s="230"/>
      <c r="D8" s="229">
        <v>156</v>
      </c>
      <c r="E8" s="229">
        <v>100</v>
      </c>
      <c r="F8" s="229">
        <v>56</v>
      </c>
      <c r="G8" s="234">
        <v>0</v>
      </c>
      <c r="H8" s="229">
        <v>0</v>
      </c>
      <c r="I8" s="229">
        <v>0</v>
      </c>
      <c r="J8" s="229">
        <v>0</v>
      </c>
      <c r="K8" s="227">
        <v>0</v>
      </c>
      <c r="L8" s="279"/>
      <c r="M8" s="297"/>
      <c r="N8" s="118"/>
      <c r="O8" s="118"/>
      <c r="P8" s="118"/>
      <c r="Q8" s="118"/>
      <c r="R8" s="118"/>
    </row>
    <row r="9" spans="1:18" ht="18" customHeight="1" x14ac:dyDescent="0.2">
      <c r="A9" s="83" t="s">
        <v>228</v>
      </c>
      <c r="B9" s="229">
        <v>3096</v>
      </c>
      <c r="C9" s="230"/>
      <c r="D9" s="229">
        <v>3096</v>
      </c>
      <c r="E9" s="229">
        <v>2243</v>
      </c>
      <c r="F9" s="229">
        <v>853</v>
      </c>
      <c r="G9" s="234">
        <v>0</v>
      </c>
      <c r="H9" s="229">
        <v>0</v>
      </c>
      <c r="I9" s="229">
        <v>0</v>
      </c>
      <c r="J9" s="229">
        <v>0</v>
      </c>
      <c r="K9" s="227">
        <v>0</v>
      </c>
      <c r="L9" s="279"/>
      <c r="M9" s="297"/>
      <c r="N9" s="118"/>
      <c r="O9" s="118"/>
      <c r="P9" s="118"/>
      <c r="Q9" s="118"/>
      <c r="R9" s="118"/>
    </row>
    <row r="10" spans="1:18" ht="18" customHeight="1" x14ac:dyDescent="0.2">
      <c r="A10" s="83" t="s">
        <v>229</v>
      </c>
      <c r="B10" s="229">
        <v>11535</v>
      </c>
      <c r="C10" s="230"/>
      <c r="D10" s="229">
        <v>11535</v>
      </c>
      <c r="E10" s="229">
        <v>8445</v>
      </c>
      <c r="F10" s="229">
        <v>3090</v>
      </c>
      <c r="G10" s="234">
        <v>0</v>
      </c>
      <c r="H10" s="229">
        <v>0</v>
      </c>
      <c r="I10" s="229">
        <v>0</v>
      </c>
      <c r="J10" s="229">
        <v>0</v>
      </c>
      <c r="K10" s="227">
        <v>0</v>
      </c>
      <c r="L10" s="279"/>
      <c r="M10" s="297"/>
      <c r="N10" s="118"/>
      <c r="O10" s="118"/>
      <c r="P10" s="118"/>
      <c r="Q10" s="118"/>
      <c r="R10" s="118"/>
    </row>
    <row r="11" spans="1:18" ht="18" customHeight="1" x14ac:dyDescent="0.2">
      <c r="A11" s="83" t="s">
        <v>230</v>
      </c>
      <c r="B11" s="229">
        <v>27372</v>
      </c>
      <c r="C11" s="230"/>
      <c r="D11" s="229">
        <v>27370</v>
      </c>
      <c r="E11" s="229">
        <v>20057</v>
      </c>
      <c r="F11" s="229">
        <v>7312</v>
      </c>
      <c r="G11" s="234">
        <v>1</v>
      </c>
      <c r="H11" s="229">
        <v>2</v>
      </c>
      <c r="I11" s="229">
        <v>2</v>
      </c>
      <c r="J11" s="229">
        <v>0</v>
      </c>
      <c r="K11" s="227">
        <v>0</v>
      </c>
      <c r="L11" s="279"/>
      <c r="M11" s="297"/>
      <c r="N11" s="118"/>
      <c r="O11" s="118"/>
      <c r="P11" s="118"/>
      <c r="Q11" s="118"/>
      <c r="R11" s="118"/>
    </row>
    <row r="12" spans="1:18" ht="18" customHeight="1" x14ac:dyDescent="0.2">
      <c r="A12" s="83" t="s">
        <v>231</v>
      </c>
      <c r="B12" s="229">
        <v>45402</v>
      </c>
      <c r="C12" s="230"/>
      <c r="D12" s="229">
        <v>45391</v>
      </c>
      <c r="E12" s="229">
        <v>33276</v>
      </c>
      <c r="F12" s="229">
        <v>12114</v>
      </c>
      <c r="G12" s="234">
        <v>1</v>
      </c>
      <c r="H12" s="229">
        <v>11</v>
      </c>
      <c r="I12" s="229">
        <v>8</v>
      </c>
      <c r="J12" s="229">
        <v>3</v>
      </c>
      <c r="K12" s="227">
        <v>0</v>
      </c>
      <c r="L12" s="279"/>
      <c r="M12" s="297"/>
      <c r="N12" s="118"/>
      <c r="O12" s="118"/>
      <c r="P12" s="118"/>
      <c r="Q12" s="118"/>
      <c r="R12" s="118"/>
    </row>
    <row r="13" spans="1:18" ht="18" customHeight="1" x14ac:dyDescent="0.2">
      <c r="A13" s="83" t="s">
        <v>232</v>
      </c>
      <c r="B13" s="229">
        <v>63127</v>
      </c>
      <c r="C13" s="230"/>
      <c r="D13" s="229">
        <v>63100</v>
      </c>
      <c r="E13" s="229">
        <v>46287</v>
      </c>
      <c r="F13" s="229">
        <v>16808</v>
      </c>
      <c r="G13" s="234">
        <v>5</v>
      </c>
      <c r="H13" s="229">
        <v>27</v>
      </c>
      <c r="I13" s="229">
        <v>21</v>
      </c>
      <c r="J13" s="229">
        <v>6</v>
      </c>
      <c r="K13" s="227">
        <v>0</v>
      </c>
      <c r="L13" s="279"/>
      <c r="M13" s="297"/>
      <c r="N13" s="118"/>
      <c r="O13" s="118"/>
      <c r="P13" s="118"/>
      <c r="Q13" s="118"/>
      <c r="R13" s="118"/>
    </row>
    <row r="14" spans="1:18" ht="18" customHeight="1" x14ac:dyDescent="0.2">
      <c r="A14" s="83" t="s">
        <v>233</v>
      </c>
      <c r="B14" s="229">
        <v>67564</v>
      </c>
      <c r="C14" s="230"/>
      <c r="D14" s="229">
        <v>67517</v>
      </c>
      <c r="E14" s="229">
        <v>49244</v>
      </c>
      <c r="F14" s="229">
        <v>18235</v>
      </c>
      <c r="G14" s="234">
        <v>38</v>
      </c>
      <c r="H14" s="229">
        <v>47</v>
      </c>
      <c r="I14" s="229">
        <v>37</v>
      </c>
      <c r="J14" s="229">
        <v>10</v>
      </c>
      <c r="K14" s="227">
        <v>0</v>
      </c>
      <c r="L14" s="279"/>
      <c r="M14" s="297"/>
      <c r="N14" s="118"/>
      <c r="O14" s="118"/>
      <c r="P14" s="118"/>
      <c r="Q14" s="118"/>
      <c r="R14" s="118"/>
    </row>
    <row r="15" spans="1:18" ht="18" customHeight="1" x14ac:dyDescent="0.2">
      <c r="A15" s="83" t="s">
        <v>234</v>
      </c>
      <c r="B15" s="229">
        <v>61995</v>
      </c>
      <c r="C15" s="230"/>
      <c r="D15" s="229">
        <v>61909</v>
      </c>
      <c r="E15" s="229">
        <v>44614</v>
      </c>
      <c r="F15" s="229">
        <v>17265</v>
      </c>
      <c r="G15" s="234">
        <v>30</v>
      </c>
      <c r="H15" s="229">
        <v>86</v>
      </c>
      <c r="I15" s="229">
        <v>65</v>
      </c>
      <c r="J15" s="229">
        <v>21</v>
      </c>
      <c r="K15" s="227">
        <v>0</v>
      </c>
      <c r="L15" s="279"/>
      <c r="M15" s="297"/>
      <c r="N15" s="118"/>
      <c r="O15" s="118"/>
      <c r="P15" s="118"/>
      <c r="Q15" s="118"/>
      <c r="R15" s="118"/>
    </row>
    <row r="16" spans="1:18" ht="18" customHeight="1" x14ac:dyDescent="0.2">
      <c r="A16" s="83" t="s">
        <v>235</v>
      </c>
      <c r="B16" s="229">
        <v>62841</v>
      </c>
      <c r="C16" s="226"/>
      <c r="D16" s="229">
        <v>62401</v>
      </c>
      <c r="E16" s="229">
        <v>44224</v>
      </c>
      <c r="F16" s="229">
        <v>18137</v>
      </c>
      <c r="G16" s="234">
        <v>40</v>
      </c>
      <c r="H16" s="229">
        <v>440</v>
      </c>
      <c r="I16" s="229">
        <v>356</v>
      </c>
      <c r="J16" s="229">
        <v>84</v>
      </c>
      <c r="K16" s="227">
        <v>0</v>
      </c>
      <c r="L16" s="279"/>
      <c r="M16" s="297"/>
      <c r="N16" s="118"/>
      <c r="O16" s="118"/>
      <c r="P16" s="118"/>
      <c r="Q16" s="118"/>
      <c r="R16" s="118"/>
    </row>
    <row r="17" spans="1:18" ht="18" customHeight="1" x14ac:dyDescent="0.2">
      <c r="A17" s="83" t="s">
        <v>236</v>
      </c>
      <c r="B17" s="229">
        <v>54878</v>
      </c>
      <c r="C17" s="230"/>
      <c r="D17" s="229">
        <v>48363</v>
      </c>
      <c r="E17" s="229">
        <v>41325</v>
      </c>
      <c r="F17" s="229">
        <v>7011</v>
      </c>
      <c r="G17" s="234">
        <v>27</v>
      </c>
      <c r="H17" s="229">
        <v>6515</v>
      </c>
      <c r="I17" s="229">
        <v>950</v>
      </c>
      <c r="J17" s="229">
        <v>5565</v>
      </c>
      <c r="K17" s="227">
        <v>0</v>
      </c>
      <c r="L17" s="279"/>
      <c r="M17" s="297"/>
      <c r="N17" s="118"/>
      <c r="O17" s="118"/>
      <c r="P17" s="118"/>
      <c r="Q17" s="118"/>
      <c r="R17" s="118"/>
    </row>
    <row r="18" spans="1:18" ht="18" customHeight="1" x14ac:dyDescent="0.2">
      <c r="A18" s="83" t="s">
        <v>237</v>
      </c>
      <c r="B18" s="229">
        <v>79216</v>
      </c>
      <c r="C18" s="230"/>
      <c r="D18" s="229">
        <v>17334</v>
      </c>
      <c r="E18" s="229">
        <v>14245</v>
      </c>
      <c r="F18" s="229">
        <v>3084</v>
      </c>
      <c r="G18" s="234">
        <v>5</v>
      </c>
      <c r="H18" s="229">
        <v>61882</v>
      </c>
      <c r="I18" s="229">
        <v>45570</v>
      </c>
      <c r="J18" s="229">
        <v>16310</v>
      </c>
      <c r="K18" s="227">
        <v>2</v>
      </c>
      <c r="L18" s="279"/>
      <c r="M18" s="297"/>
      <c r="N18" s="118"/>
      <c r="O18" s="118"/>
      <c r="P18" s="118"/>
      <c r="Q18" s="118"/>
      <c r="R18" s="118"/>
    </row>
    <row r="19" spans="1:18" ht="18" customHeight="1" x14ac:dyDescent="0.2">
      <c r="A19" s="83" t="s">
        <v>238</v>
      </c>
      <c r="B19" s="229">
        <v>40</v>
      </c>
      <c r="C19" s="230"/>
      <c r="D19" s="229">
        <v>39</v>
      </c>
      <c r="E19" s="229">
        <v>9</v>
      </c>
      <c r="F19" s="229">
        <v>21</v>
      </c>
      <c r="G19" s="234">
        <v>9</v>
      </c>
      <c r="H19" s="229">
        <v>1</v>
      </c>
      <c r="I19" s="229">
        <v>0</v>
      </c>
      <c r="J19" s="229">
        <v>0</v>
      </c>
      <c r="K19" s="227">
        <v>1</v>
      </c>
      <c r="L19" s="279"/>
      <c r="M19" s="297"/>
      <c r="N19" s="118"/>
      <c r="O19" s="118"/>
      <c r="P19" s="118"/>
      <c r="Q19" s="118"/>
      <c r="R19" s="118"/>
    </row>
    <row r="20" spans="1:18" ht="11.25" customHeight="1" x14ac:dyDescent="0.2">
      <c r="A20" s="71"/>
      <c r="B20" s="137"/>
      <c r="C20" s="137"/>
      <c r="D20" s="137"/>
      <c r="E20" s="137"/>
      <c r="F20" s="137"/>
      <c r="G20" s="137"/>
      <c r="H20" s="137"/>
      <c r="I20" s="137"/>
      <c r="J20" s="137"/>
      <c r="K20" s="137"/>
      <c r="L20" s="118"/>
      <c r="M20" s="118"/>
      <c r="N20" s="118"/>
      <c r="O20" s="118"/>
      <c r="P20" s="118"/>
      <c r="Q20" s="118"/>
      <c r="R20" s="118"/>
    </row>
    <row r="21" spans="1:18" ht="13.5" customHeight="1" x14ac:dyDescent="0.2">
      <c r="A21" s="35" t="s">
        <v>239</v>
      </c>
      <c r="B21" s="137"/>
      <c r="C21" s="137"/>
      <c r="D21" s="137"/>
      <c r="E21" s="137"/>
      <c r="F21" s="137"/>
      <c r="G21" s="137"/>
      <c r="H21" s="137"/>
      <c r="I21" s="137"/>
      <c r="J21" s="137"/>
      <c r="K21" s="137"/>
      <c r="L21" s="118"/>
      <c r="M21" s="118"/>
      <c r="N21" s="118"/>
      <c r="O21" s="118"/>
      <c r="P21" s="118"/>
      <c r="Q21" s="118"/>
      <c r="R21" s="118"/>
    </row>
    <row r="22" spans="1:18" ht="15" customHeight="1" x14ac:dyDescent="0.2">
      <c r="A22" s="141" t="s">
        <v>62</v>
      </c>
      <c r="B22" s="137"/>
      <c r="C22" s="137"/>
      <c r="D22" s="137"/>
      <c r="E22" s="137"/>
      <c r="F22" s="137"/>
      <c r="G22" s="137"/>
      <c r="H22" s="137"/>
      <c r="I22" s="137"/>
      <c r="J22" s="137"/>
      <c r="K22" s="137"/>
      <c r="L22" s="118"/>
      <c r="M22" s="118"/>
      <c r="N22" s="118"/>
      <c r="O22" s="118"/>
      <c r="P22" s="118"/>
      <c r="Q22" s="118"/>
      <c r="R22" s="118"/>
    </row>
    <row r="23" spans="1:18" ht="12.75" customHeight="1" x14ac:dyDescent="0.2">
      <c r="A23" s="141" t="s">
        <v>63</v>
      </c>
      <c r="B23" s="137"/>
      <c r="C23" s="137"/>
      <c r="D23" s="137"/>
      <c r="E23" s="137"/>
      <c r="F23" s="137"/>
      <c r="G23" s="137"/>
      <c r="H23" s="137"/>
      <c r="I23" s="137"/>
      <c r="J23" s="137"/>
      <c r="K23" s="137"/>
      <c r="L23" s="118"/>
      <c r="M23" s="118"/>
      <c r="N23" s="118"/>
      <c r="O23" s="118"/>
      <c r="P23" s="118"/>
      <c r="Q23" s="118"/>
      <c r="R23" s="118"/>
    </row>
    <row r="24" spans="1:18" ht="26.25" customHeight="1" x14ac:dyDescent="0.2">
      <c r="A24" s="700" t="s">
        <v>64</v>
      </c>
      <c r="B24" s="700"/>
      <c r="C24" s="700"/>
      <c r="D24" s="700"/>
      <c r="E24" s="700"/>
      <c r="F24" s="700"/>
      <c r="G24" s="700"/>
      <c r="H24" s="700"/>
      <c r="I24" s="700"/>
      <c r="J24" s="700"/>
      <c r="K24" s="700"/>
      <c r="L24" s="118"/>
      <c r="M24" s="118"/>
      <c r="N24" s="118"/>
      <c r="O24" s="118"/>
      <c r="P24" s="118"/>
      <c r="Q24" s="118"/>
      <c r="R24" s="118"/>
    </row>
    <row r="25" spans="1:18" ht="21" customHeight="1" x14ac:dyDescent="0.2">
      <c r="A25" s="23" t="s">
        <v>255</v>
      </c>
      <c r="B25" s="26"/>
      <c r="C25" s="26"/>
      <c r="D25" s="26"/>
      <c r="E25" s="26"/>
      <c r="F25" s="26"/>
      <c r="G25" s="26"/>
      <c r="H25" s="26"/>
      <c r="I25" s="38"/>
      <c r="J25" s="38"/>
      <c r="L25" s="118"/>
      <c r="M25" s="118"/>
      <c r="N25" s="118"/>
      <c r="O25" s="118"/>
      <c r="P25" s="118"/>
      <c r="Q25" s="118"/>
      <c r="R25" s="118"/>
    </row>
    <row r="26" spans="1:18" x14ac:dyDescent="0.2">
      <c r="G26" s="26"/>
      <c r="H26" s="26"/>
      <c r="I26" s="38"/>
      <c r="J26" s="38"/>
    </row>
    <row r="27" spans="1:18" x14ac:dyDescent="0.2">
      <c r="G27" s="17"/>
      <c r="H27" s="26"/>
      <c r="I27" s="21"/>
      <c r="J27" s="21"/>
      <c r="K27" s="36"/>
    </row>
    <row r="28" spans="1:18" ht="15" thickBot="1" x14ac:dyDescent="0.25">
      <c r="A28" s="57" t="s">
        <v>394</v>
      </c>
      <c r="B28" s="57"/>
      <c r="C28" s="57"/>
      <c r="D28" s="57"/>
      <c r="E28" s="57"/>
      <c r="F28" s="57"/>
      <c r="G28" s="115"/>
      <c r="H28" s="115"/>
      <c r="I28" s="115"/>
      <c r="J28" s="115"/>
      <c r="K28" s="126"/>
    </row>
    <row r="29" spans="1:18" x14ac:dyDescent="0.2">
      <c r="A29" s="3"/>
      <c r="B29" s="3"/>
      <c r="C29" s="3"/>
      <c r="D29" s="3"/>
      <c r="K29" s="281"/>
      <c r="L29" s="281"/>
      <c r="M29" s="280"/>
      <c r="N29" s="280"/>
      <c r="O29" s="280"/>
      <c r="P29" s="280"/>
      <c r="Q29" s="280"/>
      <c r="R29" s="280"/>
    </row>
    <row r="30" spans="1:18" x14ac:dyDescent="0.2">
      <c r="A30" s="3"/>
      <c r="B30" s="3"/>
      <c r="C30" s="3"/>
      <c r="D30" s="3"/>
      <c r="K30" s="281"/>
      <c r="L30" s="281"/>
      <c r="M30" s="280"/>
      <c r="N30" s="280"/>
      <c r="O30" s="280"/>
      <c r="P30" s="280"/>
      <c r="Q30" s="280"/>
      <c r="R30" s="280"/>
    </row>
    <row r="31" spans="1:18" x14ac:dyDescent="0.2">
      <c r="A31" s="3"/>
      <c r="B31" s="3"/>
      <c r="C31" s="3"/>
      <c r="D31" s="3"/>
      <c r="K31" s="281"/>
      <c r="L31" s="285"/>
      <c r="M31" s="295" t="s">
        <v>65</v>
      </c>
      <c r="N31" s="295" t="s">
        <v>66</v>
      </c>
      <c r="O31" s="295" t="s">
        <v>67</v>
      </c>
      <c r="P31" s="295" t="s">
        <v>68</v>
      </c>
      <c r="Q31" s="296"/>
      <c r="R31" s="280"/>
    </row>
    <row r="32" spans="1:18" x14ac:dyDescent="0.2">
      <c r="A32" s="3"/>
      <c r="B32" s="3"/>
      <c r="C32" s="3"/>
      <c r="D32" s="3"/>
      <c r="K32" s="281"/>
      <c r="L32" s="285"/>
      <c r="M32" s="286">
        <v>-100</v>
      </c>
      <c r="N32" s="286">
        <v>56</v>
      </c>
      <c r="O32" s="286">
        <v>0</v>
      </c>
      <c r="P32" s="286">
        <v>0</v>
      </c>
      <c r="Q32" s="296"/>
      <c r="R32" s="280"/>
    </row>
    <row r="33" spans="1:18" x14ac:dyDescent="0.2">
      <c r="A33" s="3"/>
      <c r="B33" s="3"/>
      <c r="C33" s="3"/>
      <c r="D33" s="3"/>
      <c r="K33" s="281"/>
      <c r="L33" s="285"/>
      <c r="M33" s="286">
        <v>-2243</v>
      </c>
      <c r="N33" s="286">
        <v>853</v>
      </c>
      <c r="O33" s="286">
        <v>0</v>
      </c>
      <c r="P33" s="286">
        <v>0</v>
      </c>
      <c r="Q33" s="296"/>
      <c r="R33" s="280"/>
    </row>
    <row r="34" spans="1:18" x14ac:dyDescent="0.2">
      <c r="A34" s="3"/>
      <c r="B34" s="3"/>
      <c r="C34" s="3"/>
      <c r="D34" s="3"/>
      <c r="K34" s="281"/>
      <c r="L34" s="285"/>
      <c r="M34" s="286">
        <v>-8445</v>
      </c>
      <c r="N34" s="286">
        <v>3090</v>
      </c>
      <c r="O34" s="286">
        <v>0</v>
      </c>
      <c r="P34" s="286">
        <v>0</v>
      </c>
      <c r="Q34" s="296"/>
      <c r="R34" s="280"/>
    </row>
    <row r="35" spans="1:18" x14ac:dyDescent="0.2">
      <c r="A35" s="3"/>
      <c r="B35" s="3"/>
      <c r="C35" s="3"/>
      <c r="D35" s="3"/>
      <c r="K35" s="281"/>
      <c r="L35" s="285"/>
      <c r="M35" s="286">
        <v>-20057</v>
      </c>
      <c r="N35" s="286">
        <v>7312</v>
      </c>
      <c r="O35" s="286">
        <v>-2</v>
      </c>
      <c r="P35" s="286">
        <v>0</v>
      </c>
      <c r="Q35" s="296"/>
      <c r="R35" s="280"/>
    </row>
    <row r="36" spans="1:18" x14ac:dyDescent="0.2">
      <c r="A36" s="3"/>
      <c r="B36" s="3"/>
      <c r="C36" s="3"/>
      <c r="D36" s="3"/>
      <c r="K36" s="281"/>
      <c r="L36" s="285"/>
      <c r="M36" s="286">
        <v>-33276</v>
      </c>
      <c r="N36" s="286">
        <v>12114</v>
      </c>
      <c r="O36" s="286">
        <v>-8</v>
      </c>
      <c r="P36" s="286">
        <v>3</v>
      </c>
      <c r="Q36" s="296"/>
      <c r="R36" s="280"/>
    </row>
    <row r="37" spans="1:18" x14ac:dyDescent="0.2">
      <c r="A37" s="3"/>
      <c r="B37" s="3"/>
      <c r="C37" s="3"/>
      <c r="D37" s="3"/>
      <c r="K37" s="281"/>
      <c r="L37" s="285"/>
      <c r="M37" s="286">
        <v>-46287</v>
      </c>
      <c r="N37" s="286">
        <v>16808</v>
      </c>
      <c r="O37" s="286">
        <v>-21</v>
      </c>
      <c r="P37" s="286">
        <v>6</v>
      </c>
      <c r="Q37" s="296"/>
      <c r="R37" s="280"/>
    </row>
    <row r="38" spans="1:18" x14ac:dyDescent="0.2">
      <c r="A38" s="3"/>
      <c r="B38" s="3"/>
      <c r="C38" s="3"/>
      <c r="D38" s="3"/>
      <c r="K38" s="281"/>
      <c r="L38" s="285"/>
      <c r="M38" s="286">
        <v>-49244</v>
      </c>
      <c r="N38" s="286">
        <v>18235</v>
      </c>
      <c r="O38" s="286">
        <v>-37</v>
      </c>
      <c r="P38" s="286">
        <v>10</v>
      </c>
      <c r="Q38" s="296"/>
      <c r="R38" s="280"/>
    </row>
    <row r="39" spans="1:18" x14ac:dyDescent="0.2">
      <c r="A39" s="3"/>
      <c r="B39" s="3"/>
      <c r="C39" s="3"/>
      <c r="D39" s="3"/>
      <c r="K39" s="281"/>
      <c r="L39" s="285"/>
      <c r="M39" s="286">
        <v>-44614</v>
      </c>
      <c r="N39" s="286">
        <v>17265</v>
      </c>
      <c r="O39" s="286">
        <v>-65</v>
      </c>
      <c r="P39" s="286">
        <v>21</v>
      </c>
      <c r="Q39" s="296"/>
      <c r="R39" s="280"/>
    </row>
    <row r="40" spans="1:18" x14ac:dyDescent="0.2">
      <c r="A40" s="3"/>
      <c r="B40" s="3"/>
      <c r="C40" s="3"/>
      <c r="D40" s="3"/>
      <c r="K40" s="281"/>
      <c r="L40" s="285"/>
      <c r="M40" s="286">
        <v>-44224</v>
      </c>
      <c r="N40" s="286">
        <v>18137</v>
      </c>
      <c r="O40" s="286">
        <v>-356</v>
      </c>
      <c r="P40" s="286">
        <v>84</v>
      </c>
      <c r="Q40" s="296"/>
      <c r="R40" s="280"/>
    </row>
    <row r="41" spans="1:18" x14ac:dyDescent="0.2">
      <c r="A41" s="3"/>
      <c r="B41" s="3"/>
      <c r="C41" s="3"/>
      <c r="D41" s="3"/>
      <c r="K41" s="281"/>
      <c r="L41" s="285"/>
      <c r="M41" s="286">
        <v>-41325</v>
      </c>
      <c r="N41" s="286">
        <v>7011</v>
      </c>
      <c r="O41" s="286">
        <v>-950</v>
      </c>
      <c r="P41" s="286">
        <v>5565</v>
      </c>
      <c r="Q41" s="296"/>
      <c r="R41" s="280"/>
    </row>
    <row r="42" spans="1:18" x14ac:dyDescent="0.2">
      <c r="A42" s="3"/>
      <c r="B42" s="3"/>
      <c r="C42" s="3"/>
      <c r="D42" s="3"/>
      <c r="K42" s="281"/>
      <c r="L42" s="285"/>
      <c r="M42" s="286">
        <v>-14245</v>
      </c>
      <c r="N42" s="286">
        <v>3084</v>
      </c>
      <c r="O42" s="286">
        <v>-45570</v>
      </c>
      <c r="P42" s="286">
        <v>16310</v>
      </c>
      <c r="Q42" s="296"/>
      <c r="R42" s="280"/>
    </row>
    <row r="43" spans="1:18" x14ac:dyDescent="0.2">
      <c r="A43" s="3"/>
      <c r="B43" s="3"/>
      <c r="C43" s="3"/>
      <c r="D43" s="3"/>
      <c r="K43" s="281"/>
      <c r="L43" s="285"/>
      <c r="M43" s="296"/>
      <c r="N43" s="296"/>
      <c r="O43" s="296"/>
      <c r="P43" s="296"/>
      <c r="Q43" s="296"/>
      <c r="R43" s="280"/>
    </row>
    <row r="44" spans="1:18" x14ac:dyDescent="0.2">
      <c r="A44" s="3"/>
      <c r="B44" s="3"/>
      <c r="C44" s="3"/>
      <c r="D44" s="3"/>
      <c r="K44" s="281"/>
      <c r="L44" s="281"/>
      <c r="M44" s="280"/>
      <c r="N44" s="280"/>
      <c r="O44" s="280"/>
      <c r="P44" s="280"/>
      <c r="Q44" s="280"/>
      <c r="R44" s="280"/>
    </row>
    <row r="45" spans="1:18" x14ac:dyDescent="0.2">
      <c r="A45" s="3"/>
      <c r="B45" s="3"/>
      <c r="C45" s="3"/>
      <c r="D45" s="3"/>
      <c r="K45" s="281"/>
      <c r="L45" s="281"/>
      <c r="M45" s="280"/>
      <c r="N45" s="280"/>
      <c r="O45" s="280"/>
      <c r="P45" s="280"/>
      <c r="Q45" s="280"/>
      <c r="R45" s="280"/>
    </row>
    <row r="46" spans="1:18" x14ac:dyDescent="0.2">
      <c r="A46" s="3"/>
      <c r="B46" s="3"/>
      <c r="C46" s="3"/>
      <c r="D46" s="3"/>
      <c r="K46" s="281"/>
      <c r="L46" s="281"/>
      <c r="M46" s="280"/>
      <c r="N46" s="280"/>
      <c r="O46" s="280"/>
      <c r="P46" s="280"/>
      <c r="Q46" s="280"/>
      <c r="R46" s="280"/>
    </row>
    <row r="47" spans="1:18" x14ac:dyDescent="0.2">
      <c r="A47" s="3"/>
      <c r="B47" s="3"/>
      <c r="C47" s="3"/>
      <c r="D47" s="3"/>
      <c r="E47" s="3"/>
      <c r="F47" s="3"/>
      <c r="G47" s="50"/>
      <c r="H47" s="50"/>
      <c r="I47" s="50"/>
      <c r="J47" s="50"/>
      <c r="K47" s="50"/>
    </row>
    <row r="48" spans="1:18" x14ac:dyDescent="0.2">
      <c r="A48" s="3"/>
      <c r="B48" s="3"/>
      <c r="C48" s="3"/>
      <c r="D48" s="3"/>
      <c r="E48" s="3"/>
      <c r="F48" s="3"/>
      <c r="G48" s="50"/>
      <c r="H48" s="50"/>
      <c r="I48" s="50"/>
      <c r="J48" s="50"/>
      <c r="K48" s="50"/>
    </row>
    <row r="49" spans="1:11" x14ac:dyDescent="0.2">
      <c r="A49" s="23"/>
      <c r="G49" s="50"/>
      <c r="H49" s="50"/>
      <c r="I49" s="50"/>
      <c r="J49" s="50"/>
      <c r="K49" s="50"/>
    </row>
    <row r="50" spans="1:11" x14ac:dyDescent="0.2">
      <c r="A50" s="23"/>
      <c r="B50" s="4"/>
      <c r="C50" s="4"/>
      <c r="D50" s="4"/>
      <c r="E50" s="4"/>
      <c r="G50" s="50"/>
      <c r="H50" s="50"/>
      <c r="I50" s="50"/>
      <c r="J50" s="50"/>
      <c r="K50" s="50"/>
    </row>
    <row r="51" spans="1:11" x14ac:dyDescent="0.2">
      <c r="G51" s="50"/>
      <c r="H51" s="50"/>
      <c r="I51" s="50"/>
      <c r="J51" s="50"/>
      <c r="K51" s="50"/>
    </row>
    <row r="52" spans="1:11" x14ac:dyDescent="0.2">
      <c r="G52" s="50"/>
      <c r="H52" s="50"/>
      <c r="I52" s="50"/>
      <c r="J52" s="50"/>
      <c r="K52" s="50"/>
    </row>
    <row r="53" spans="1:11" ht="63.75" customHeight="1" x14ac:dyDescent="0.2">
      <c r="A53" s="35" t="s">
        <v>239</v>
      </c>
      <c r="G53" s="50"/>
      <c r="H53" s="50"/>
      <c r="I53" s="50"/>
      <c r="J53" s="50"/>
      <c r="K53" s="50"/>
    </row>
    <row r="54" spans="1:11" x14ac:dyDescent="0.2">
      <c r="A54" s="141" t="s">
        <v>62</v>
      </c>
    </row>
    <row r="55" spans="1:11" ht="21.75" customHeight="1" x14ac:dyDescent="0.2">
      <c r="A55" s="700" t="s">
        <v>69</v>
      </c>
      <c r="B55" s="700"/>
      <c r="C55" s="700"/>
      <c r="D55" s="700"/>
      <c r="E55" s="700"/>
      <c r="F55" s="700"/>
      <c r="G55" s="700"/>
      <c r="H55" s="700"/>
      <c r="I55" s="700"/>
      <c r="J55" s="700"/>
      <c r="K55" s="700"/>
    </row>
    <row r="56" spans="1:11" x14ac:dyDescent="0.2">
      <c r="A56" s="8"/>
    </row>
    <row r="57" spans="1:11" x14ac:dyDescent="0.2">
      <c r="A57" s="41" t="s">
        <v>186</v>
      </c>
    </row>
  </sheetData>
  <mergeCells count="8">
    <mergeCell ref="A24:K24"/>
    <mergeCell ref="A55:K55"/>
    <mergeCell ref="A1:K1"/>
    <mergeCell ref="A4:A6"/>
    <mergeCell ref="B4:B6"/>
    <mergeCell ref="D4:K4"/>
    <mergeCell ref="D5:G5"/>
    <mergeCell ref="H5:K5"/>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4" orientation="portrait" r:id="rId1"/>
  <headerFooter>
    <oddFooter xml:space="preserve">&amp;RBoletín Estadístico de la Seguridad Social </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53"/>
  <sheetViews>
    <sheetView showGridLines="0" workbookViewId="0">
      <selection sqref="A1:I1"/>
    </sheetView>
  </sheetViews>
  <sheetFormatPr baseColWidth="10" defaultColWidth="11.42578125" defaultRowHeight="12.75" x14ac:dyDescent="0.2"/>
  <cols>
    <col min="1" max="1" width="11.28515625" style="7" customWidth="1"/>
    <col min="2" max="2" width="11.85546875" style="7" bestFit="1" customWidth="1"/>
    <col min="3" max="8" width="12.140625" style="7" customWidth="1"/>
    <col min="9" max="9" width="9.28515625" style="7" hidden="1" customWidth="1"/>
    <col min="10" max="10" width="8.140625" style="7" customWidth="1"/>
    <col min="11" max="16384" width="11.42578125" style="7"/>
  </cols>
  <sheetData>
    <row r="1" spans="1:10" ht="21.75" customHeight="1" thickBot="1" x14ac:dyDescent="0.25">
      <c r="A1" s="627" t="s">
        <v>303</v>
      </c>
      <c r="B1" s="627"/>
      <c r="C1" s="627"/>
      <c r="D1" s="627"/>
      <c r="E1" s="627"/>
      <c r="F1" s="627"/>
      <c r="G1" s="627"/>
      <c r="H1" s="627"/>
      <c r="I1" s="627"/>
      <c r="J1" s="216" t="s">
        <v>206</v>
      </c>
    </row>
    <row r="2" spans="1:10" ht="19.5" customHeight="1" x14ac:dyDescent="0.2">
      <c r="A2" s="27" t="s">
        <v>355</v>
      </c>
      <c r="B2" s="27"/>
      <c r="C2" s="27"/>
      <c r="D2" s="55"/>
      <c r="E2" s="55"/>
      <c r="F2" s="55"/>
      <c r="G2" s="55"/>
      <c r="H2" s="27"/>
      <c r="I2" s="27"/>
    </row>
    <row r="3" spans="1:10" ht="13.5" customHeight="1" x14ac:dyDescent="0.2">
      <c r="A3" s="757"/>
      <c r="B3" s="757"/>
      <c r="C3" s="757"/>
      <c r="D3" s="757"/>
      <c r="E3" s="757"/>
      <c r="F3" s="757"/>
      <c r="G3" s="757"/>
      <c r="H3" s="757"/>
      <c r="I3" s="757"/>
    </row>
    <row r="4" spans="1:10" ht="237" customHeight="1" x14ac:dyDescent="0.2">
      <c r="A4" s="756" t="s">
        <v>13</v>
      </c>
      <c r="B4" s="756"/>
      <c r="C4" s="756"/>
      <c r="D4" s="756"/>
      <c r="E4" s="756"/>
      <c r="F4" s="756"/>
      <c r="G4" s="756"/>
      <c r="H4" s="756"/>
      <c r="I4" s="756"/>
    </row>
    <row r="5" spans="1:10" ht="13.5" customHeight="1" x14ac:dyDescent="0.2">
      <c r="A5" s="16"/>
      <c r="B5" s="9"/>
      <c r="C5" s="9"/>
      <c r="D5" s="9"/>
      <c r="E5" s="9"/>
      <c r="F5" s="9"/>
      <c r="G5" s="9"/>
      <c r="H5" s="9"/>
      <c r="I5" s="9"/>
    </row>
    <row r="6" spans="1:10" ht="18" customHeight="1" thickBot="1" x14ac:dyDescent="0.25">
      <c r="A6" s="620" t="s">
        <v>240</v>
      </c>
      <c r="B6" s="631" t="s">
        <v>48</v>
      </c>
      <c r="C6" s="657" t="s">
        <v>113</v>
      </c>
      <c r="D6" s="618"/>
      <c r="E6" s="618"/>
      <c r="F6" s="618"/>
      <c r="G6" s="618"/>
      <c r="H6" s="618"/>
      <c r="I6" s="65"/>
    </row>
    <row r="7" spans="1:10" ht="33.75" customHeight="1" thickBot="1" x14ac:dyDescent="0.25">
      <c r="A7" s="621"/>
      <c r="B7" s="632"/>
      <c r="C7" s="543" t="s">
        <v>242</v>
      </c>
      <c r="D7" s="543" t="s">
        <v>70</v>
      </c>
      <c r="E7" s="543" t="s">
        <v>71</v>
      </c>
      <c r="F7" s="543" t="s">
        <v>72</v>
      </c>
      <c r="G7" s="543" t="s">
        <v>52</v>
      </c>
      <c r="H7" s="542" t="s">
        <v>296</v>
      </c>
      <c r="I7" s="22"/>
    </row>
    <row r="8" spans="1:10" ht="18" customHeight="1" x14ac:dyDescent="0.2">
      <c r="A8" s="192">
        <v>1994</v>
      </c>
      <c r="B8" s="239">
        <v>12624341</v>
      </c>
      <c r="C8" s="239">
        <v>7751157</v>
      </c>
      <c r="D8" s="239">
        <v>484678</v>
      </c>
      <c r="E8" s="239">
        <v>56788</v>
      </c>
      <c r="F8" s="239">
        <v>72567</v>
      </c>
      <c r="G8" s="239">
        <v>134936</v>
      </c>
      <c r="H8" s="240">
        <v>4124215</v>
      </c>
      <c r="I8" s="37"/>
    </row>
    <row r="9" spans="1:10" ht="18" customHeight="1" x14ac:dyDescent="0.2">
      <c r="A9" s="190">
        <v>1995</v>
      </c>
      <c r="B9" s="239">
        <v>23405040</v>
      </c>
      <c r="C9" s="239">
        <v>14123158</v>
      </c>
      <c r="D9" s="239">
        <v>737037</v>
      </c>
      <c r="E9" s="239">
        <v>200419</v>
      </c>
      <c r="F9" s="239">
        <v>172980</v>
      </c>
      <c r="G9" s="239">
        <v>191625</v>
      </c>
      <c r="H9" s="240">
        <v>7979821</v>
      </c>
      <c r="I9" s="37"/>
    </row>
    <row r="10" spans="1:10" ht="18" customHeight="1" x14ac:dyDescent="0.2">
      <c r="A10" s="190">
        <v>1996</v>
      </c>
      <c r="B10" s="239">
        <v>20610131</v>
      </c>
      <c r="C10" s="239">
        <v>12629455</v>
      </c>
      <c r="D10" s="239">
        <v>200776</v>
      </c>
      <c r="E10" s="239">
        <v>274209</v>
      </c>
      <c r="F10" s="239">
        <v>175063</v>
      </c>
      <c r="G10" s="239">
        <v>103137</v>
      </c>
      <c r="H10" s="240">
        <v>7227491</v>
      </c>
      <c r="I10" s="37"/>
    </row>
    <row r="11" spans="1:10" ht="18" customHeight="1" x14ac:dyDescent="0.2">
      <c r="A11" s="190">
        <v>1997</v>
      </c>
      <c r="B11" s="239">
        <v>18025424</v>
      </c>
      <c r="C11" s="239">
        <v>10919456</v>
      </c>
      <c r="D11" s="239">
        <v>259512</v>
      </c>
      <c r="E11" s="239">
        <v>347847</v>
      </c>
      <c r="F11" s="239">
        <v>180456</v>
      </c>
      <c r="G11" s="239">
        <v>104253</v>
      </c>
      <c r="H11" s="240">
        <v>6213900</v>
      </c>
      <c r="I11" s="37"/>
    </row>
    <row r="12" spans="1:10" ht="18" customHeight="1" x14ac:dyDescent="0.2">
      <c r="A12" s="190">
        <v>1998</v>
      </c>
      <c r="B12" s="239">
        <v>15416001</v>
      </c>
      <c r="C12" s="239">
        <v>9288895</v>
      </c>
      <c r="D12" s="239">
        <v>358399</v>
      </c>
      <c r="E12" s="239">
        <v>389328</v>
      </c>
      <c r="F12" s="239">
        <v>156421</v>
      </c>
      <c r="G12" s="239">
        <v>174909</v>
      </c>
      <c r="H12" s="240">
        <v>5048049</v>
      </c>
      <c r="I12" s="37"/>
    </row>
    <row r="13" spans="1:10" ht="18" customHeight="1" x14ac:dyDescent="0.2">
      <c r="A13" s="190">
        <v>1999</v>
      </c>
      <c r="B13" s="239">
        <v>11176068</v>
      </c>
      <c r="C13" s="239">
        <v>6145077</v>
      </c>
      <c r="D13" s="239">
        <v>342061</v>
      </c>
      <c r="E13" s="239">
        <v>364088</v>
      </c>
      <c r="F13" s="239">
        <v>109078</v>
      </c>
      <c r="G13" s="239">
        <v>1467679</v>
      </c>
      <c r="H13" s="240">
        <v>2748085</v>
      </c>
      <c r="I13" s="37"/>
    </row>
    <row r="14" spans="1:10" ht="18" customHeight="1" x14ac:dyDescent="0.2">
      <c r="A14" s="190">
        <v>2000</v>
      </c>
      <c r="B14" s="239">
        <v>9420171</v>
      </c>
      <c r="C14" s="239">
        <v>5337613</v>
      </c>
      <c r="D14" s="239">
        <v>388583</v>
      </c>
      <c r="E14" s="239">
        <v>319637</v>
      </c>
      <c r="F14" s="239">
        <v>107848</v>
      </c>
      <c r="G14" s="239">
        <v>2881489</v>
      </c>
      <c r="H14" s="240">
        <v>385001</v>
      </c>
      <c r="I14" s="37"/>
    </row>
    <row r="15" spans="1:10" ht="18" customHeight="1" x14ac:dyDescent="0.2">
      <c r="A15" s="190">
        <v>2001</v>
      </c>
      <c r="B15" s="239">
        <v>7686396</v>
      </c>
      <c r="C15" s="239">
        <v>4333401</v>
      </c>
      <c r="D15" s="239">
        <v>559976</v>
      </c>
      <c r="E15" s="239">
        <v>336797</v>
      </c>
      <c r="F15" s="239">
        <v>90797</v>
      </c>
      <c r="G15" s="239">
        <v>2365425</v>
      </c>
      <c r="H15" s="240">
        <v>0</v>
      </c>
      <c r="I15" s="37"/>
    </row>
    <row r="16" spans="1:10" ht="18" customHeight="1" x14ac:dyDescent="0.2">
      <c r="A16" s="190">
        <v>2002</v>
      </c>
      <c r="B16" s="239">
        <v>5882752</v>
      </c>
      <c r="C16" s="239">
        <v>3143200</v>
      </c>
      <c r="D16" s="239">
        <v>786523</v>
      </c>
      <c r="E16" s="239">
        <v>398910</v>
      </c>
      <c r="F16" s="239">
        <v>74228</v>
      </c>
      <c r="G16" s="239">
        <v>1479891</v>
      </c>
      <c r="H16" s="240">
        <v>0</v>
      </c>
      <c r="I16" s="37"/>
    </row>
    <row r="17" spans="1:9" ht="18" customHeight="1" x14ac:dyDescent="0.2">
      <c r="A17" s="190">
        <v>2003</v>
      </c>
      <c r="B17" s="239">
        <v>5015894</v>
      </c>
      <c r="C17" s="239">
        <v>3460849</v>
      </c>
      <c r="D17" s="239">
        <v>536283</v>
      </c>
      <c r="E17" s="239">
        <v>453953</v>
      </c>
      <c r="F17" s="239">
        <v>60159</v>
      </c>
      <c r="G17" s="239">
        <v>504650</v>
      </c>
      <c r="H17" s="240">
        <v>0</v>
      </c>
      <c r="I17" s="37"/>
    </row>
    <row r="18" spans="1:9" ht="18" customHeight="1" x14ac:dyDescent="0.2">
      <c r="A18" s="191">
        <v>2004</v>
      </c>
      <c r="B18" s="239">
        <v>4866575</v>
      </c>
      <c r="C18" s="239">
        <v>3958948</v>
      </c>
      <c r="D18" s="239">
        <v>353075</v>
      </c>
      <c r="E18" s="239">
        <v>268192</v>
      </c>
      <c r="F18" s="239">
        <v>229420</v>
      </c>
      <c r="G18" s="239">
        <v>56940</v>
      </c>
      <c r="H18" s="240">
        <v>0</v>
      </c>
      <c r="I18" s="37"/>
    </row>
    <row r="19" spans="1:9" ht="18" customHeight="1" x14ac:dyDescent="0.2">
      <c r="A19" s="191">
        <v>2005</v>
      </c>
      <c r="B19" s="239">
        <v>5431545</v>
      </c>
      <c r="C19" s="239">
        <v>4154430</v>
      </c>
      <c r="D19" s="239">
        <v>481819</v>
      </c>
      <c r="E19" s="239">
        <v>356071</v>
      </c>
      <c r="F19" s="239">
        <v>406309</v>
      </c>
      <c r="G19" s="239">
        <v>32916</v>
      </c>
      <c r="H19" s="240">
        <v>0</v>
      </c>
      <c r="I19" s="37"/>
    </row>
    <row r="20" spans="1:9" ht="18" customHeight="1" x14ac:dyDescent="0.2">
      <c r="A20" s="191">
        <v>2006</v>
      </c>
      <c r="B20" s="239">
        <v>5547665</v>
      </c>
      <c r="C20" s="239">
        <v>4408211</v>
      </c>
      <c r="D20" s="239">
        <v>456540</v>
      </c>
      <c r="E20" s="239">
        <v>337498</v>
      </c>
      <c r="F20" s="239">
        <v>345416</v>
      </c>
      <c r="G20" s="239">
        <v>0</v>
      </c>
      <c r="H20" s="240">
        <v>0</v>
      </c>
      <c r="I20" s="37"/>
    </row>
    <row r="21" spans="1:9" ht="18" customHeight="1" x14ac:dyDescent="0.2">
      <c r="A21" s="191">
        <v>2007</v>
      </c>
      <c r="B21" s="239">
        <v>5439789</v>
      </c>
      <c r="C21" s="239">
        <v>4659620</v>
      </c>
      <c r="D21" s="239">
        <v>397139</v>
      </c>
      <c r="E21" s="239">
        <v>233896</v>
      </c>
      <c r="F21" s="239">
        <v>149134</v>
      </c>
      <c r="G21" s="239">
        <v>0</v>
      </c>
      <c r="H21" s="240">
        <v>0</v>
      </c>
      <c r="I21" s="37"/>
    </row>
    <row r="22" spans="1:9" ht="18" customHeight="1" x14ac:dyDescent="0.2">
      <c r="A22" s="191">
        <v>2008</v>
      </c>
      <c r="B22" s="239">
        <v>5697381</v>
      </c>
      <c r="C22" s="239">
        <v>5031819</v>
      </c>
      <c r="D22" s="239">
        <v>403964</v>
      </c>
      <c r="E22" s="239">
        <v>177158</v>
      </c>
      <c r="F22" s="239">
        <v>84440</v>
      </c>
      <c r="G22" s="239">
        <v>0</v>
      </c>
      <c r="H22" s="240">
        <v>0</v>
      </c>
      <c r="I22" s="37"/>
    </row>
    <row r="23" spans="1:9" ht="18" customHeight="1" x14ac:dyDescent="0.2">
      <c r="A23" s="191">
        <v>2009</v>
      </c>
      <c r="B23" s="239">
        <v>5784408</v>
      </c>
      <c r="C23" s="239">
        <v>5105036</v>
      </c>
      <c r="D23" s="239">
        <v>412518</v>
      </c>
      <c r="E23" s="239">
        <v>205759</v>
      </c>
      <c r="F23" s="239">
        <v>61095</v>
      </c>
      <c r="G23" s="239">
        <v>0</v>
      </c>
      <c r="H23" s="240">
        <v>0</v>
      </c>
      <c r="I23" s="37"/>
    </row>
    <row r="24" spans="1:9" ht="18" customHeight="1" x14ac:dyDescent="0.2">
      <c r="A24" s="191">
        <v>2010</v>
      </c>
      <c r="B24" s="239">
        <v>5907304</v>
      </c>
      <c r="C24" s="239">
        <v>5270526</v>
      </c>
      <c r="D24" s="239">
        <v>383077</v>
      </c>
      <c r="E24" s="239">
        <v>232387</v>
      </c>
      <c r="F24" s="239">
        <v>21314</v>
      </c>
      <c r="G24" s="239">
        <v>0</v>
      </c>
      <c r="H24" s="240">
        <v>0</v>
      </c>
      <c r="I24" s="37"/>
    </row>
    <row r="25" spans="1:9" ht="18" customHeight="1" x14ac:dyDescent="0.2">
      <c r="A25" s="191">
        <v>2011</v>
      </c>
      <c r="B25" s="239">
        <v>6110699</v>
      </c>
      <c r="C25" s="239">
        <v>5479290</v>
      </c>
      <c r="D25" s="239">
        <v>384035</v>
      </c>
      <c r="E25" s="239">
        <v>247374</v>
      </c>
      <c r="F25" s="239">
        <v>0</v>
      </c>
      <c r="G25" s="239">
        <v>0</v>
      </c>
      <c r="H25" s="240">
        <v>0</v>
      </c>
      <c r="I25" s="37"/>
    </row>
    <row r="26" spans="1:9" ht="18" customHeight="1" x14ac:dyDescent="0.2">
      <c r="A26" s="191">
        <v>2012</v>
      </c>
      <c r="B26" s="239">
        <v>6380018</v>
      </c>
      <c r="C26" s="239">
        <v>5734643</v>
      </c>
      <c r="D26" s="239">
        <v>425153</v>
      </c>
      <c r="E26" s="239">
        <v>220222</v>
      </c>
      <c r="F26" s="239">
        <v>0</v>
      </c>
      <c r="G26" s="239">
        <v>0</v>
      </c>
      <c r="H26" s="240">
        <v>0</v>
      </c>
      <c r="I26" s="37"/>
    </row>
    <row r="27" spans="1:9" ht="18" customHeight="1" x14ac:dyDescent="0.2">
      <c r="A27" s="191">
        <v>2013</v>
      </c>
      <c r="B27" s="239">
        <v>6690699</v>
      </c>
      <c r="C27" s="239">
        <v>6099100</v>
      </c>
      <c r="D27" s="239">
        <v>438084</v>
      </c>
      <c r="E27" s="239">
        <v>153515</v>
      </c>
      <c r="F27" s="239">
        <v>0</v>
      </c>
      <c r="G27" s="239">
        <v>0</v>
      </c>
      <c r="H27" s="240">
        <v>0</v>
      </c>
      <c r="I27" s="37"/>
    </row>
    <row r="28" spans="1:9" ht="18" customHeight="1" x14ac:dyDescent="0.2">
      <c r="A28" s="191">
        <v>2014</v>
      </c>
      <c r="B28" s="239">
        <v>6644490</v>
      </c>
      <c r="C28" s="239">
        <v>6115894</v>
      </c>
      <c r="D28" s="239">
        <v>413244</v>
      </c>
      <c r="E28" s="239">
        <v>115352</v>
      </c>
      <c r="F28" s="239">
        <v>0</v>
      </c>
      <c r="G28" s="239">
        <v>0</v>
      </c>
      <c r="H28" s="240">
        <v>0</v>
      </c>
      <c r="I28" s="37"/>
    </row>
    <row r="29" spans="1:9" ht="18" customHeight="1" x14ac:dyDescent="0.2">
      <c r="A29" s="191">
        <v>2015</v>
      </c>
      <c r="B29" s="239">
        <v>6688851</v>
      </c>
      <c r="C29" s="239">
        <v>6164618</v>
      </c>
      <c r="D29" s="239">
        <v>480208</v>
      </c>
      <c r="E29" s="239">
        <v>44025</v>
      </c>
      <c r="F29" s="239">
        <v>0</v>
      </c>
      <c r="G29" s="239">
        <v>0</v>
      </c>
      <c r="H29" s="240">
        <v>0</v>
      </c>
      <c r="I29" s="37"/>
    </row>
    <row r="30" spans="1:9" ht="18" customHeight="1" x14ac:dyDescent="0.2">
      <c r="A30" s="191">
        <v>2016</v>
      </c>
      <c r="B30" s="239">
        <v>6905569</v>
      </c>
      <c r="C30" s="239">
        <v>6368190</v>
      </c>
      <c r="D30" s="239">
        <v>537379</v>
      </c>
      <c r="E30" s="239">
        <v>0</v>
      </c>
      <c r="F30" s="239">
        <v>0</v>
      </c>
      <c r="G30" s="239">
        <v>0</v>
      </c>
      <c r="H30" s="240">
        <v>0</v>
      </c>
      <c r="I30" s="37"/>
    </row>
    <row r="31" spans="1:9" ht="18" customHeight="1" x14ac:dyDescent="0.2">
      <c r="A31" s="191">
        <v>2017</v>
      </c>
      <c r="B31" s="239">
        <v>6863040</v>
      </c>
      <c r="C31" s="239">
        <v>6411853</v>
      </c>
      <c r="D31" s="239">
        <v>451187</v>
      </c>
      <c r="E31" s="239">
        <v>0</v>
      </c>
      <c r="F31" s="239">
        <v>0</v>
      </c>
      <c r="G31" s="239">
        <v>0</v>
      </c>
      <c r="H31" s="240">
        <v>0</v>
      </c>
      <c r="I31" s="37"/>
    </row>
    <row r="32" spans="1:9" ht="18" customHeight="1" x14ac:dyDescent="0.2">
      <c r="A32" s="191">
        <v>2018</v>
      </c>
      <c r="B32" s="239">
        <v>6806856</v>
      </c>
      <c r="C32" s="239">
        <v>6498492</v>
      </c>
      <c r="D32" s="239">
        <v>308364</v>
      </c>
      <c r="E32" s="239">
        <v>0</v>
      </c>
      <c r="F32" s="239">
        <v>0</v>
      </c>
      <c r="G32" s="239">
        <v>0</v>
      </c>
      <c r="H32" s="240">
        <v>0</v>
      </c>
      <c r="I32" s="37"/>
    </row>
    <row r="33" spans="1:9" ht="18" customHeight="1" x14ac:dyDescent="0.2">
      <c r="A33" s="191">
        <v>2019</v>
      </c>
      <c r="B33" s="239">
        <v>6627501</v>
      </c>
      <c r="C33" s="239">
        <v>6508934</v>
      </c>
      <c r="D33" s="239">
        <v>118567</v>
      </c>
      <c r="E33" s="239">
        <v>0</v>
      </c>
      <c r="F33" s="239">
        <v>0</v>
      </c>
      <c r="G33" s="239">
        <v>0</v>
      </c>
      <c r="H33" s="240">
        <v>0</v>
      </c>
      <c r="I33" s="37"/>
    </row>
    <row r="34" spans="1:9" ht="18" customHeight="1" x14ac:dyDescent="0.2">
      <c r="A34" s="191" t="s">
        <v>346</v>
      </c>
      <c r="B34" s="239">
        <v>4487819</v>
      </c>
      <c r="C34" s="239">
        <v>4487819</v>
      </c>
      <c r="D34" s="239">
        <v>0</v>
      </c>
      <c r="E34" s="239">
        <v>0</v>
      </c>
      <c r="F34" s="239">
        <v>0</v>
      </c>
      <c r="G34" s="239">
        <v>0</v>
      </c>
      <c r="H34" s="240">
        <v>0</v>
      </c>
      <c r="I34" s="37"/>
    </row>
    <row r="35" spans="1:9" ht="18" customHeight="1" x14ac:dyDescent="0.2">
      <c r="A35" s="143" t="s">
        <v>239</v>
      </c>
      <c r="C35" s="1"/>
      <c r="D35" s="1"/>
      <c r="I35" s="37"/>
    </row>
    <row r="36" spans="1:9" x14ac:dyDescent="0.2">
      <c r="A36" s="144" t="s">
        <v>183</v>
      </c>
      <c r="C36" s="1"/>
      <c r="D36" s="1"/>
      <c r="I36" s="37"/>
    </row>
    <row r="37" spans="1:9" x14ac:dyDescent="0.2">
      <c r="A37" s="298" t="s">
        <v>395</v>
      </c>
      <c r="C37" s="1"/>
      <c r="D37" s="1"/>
      <c r="I37" s="37"/>
    </row>
    <row r="38" spans="1:9" x14ac:dyDescent="0.2">
      <c r="C38" s="1"/>
      <c r="D38" s="1"/>
      <c r="I38" s="37"/>
    </row>
    <row r="39" spans="1:9" ht="18" customHeight="1" x14ac:dyDescent="0.2">
      <c r="A39" s="11" t="s">
        <v>73</v>
      </c>
      <c r="B39" s="1"/>
      <c r="C39" s="1"/>
      <c r="H39" s="37"/>
      <c r="I39" s="22"/>
    </row>
    <row r="40" spans="1:9" ht="18" customHeight="1" x14ac:dyDescent="0.2">
      <c r="C40" s="1"/>
      <c r="D40" s="1"/>
      <c r="I40" s="37"/>
    </row>
    <row r="41" spans="1:9" ht="12.75" customHeight="1" x14ac:dyDescent="0.2">
      <c r="C41" s="1"/>
      <c r="D41" s="1"/>
      <c r="I41" s="22"/>
    </row>
    <row r="42" spans="1:9" ht="18.75" customHeight="1" x14ac:dyDescent="0.2">
      <c r="C42" s="1"/>
      <c r="D42" s="1"/>
    </row>
    <row r="43" spans="1:9" ht="14.25" customHeight="1" x14ac:dyDescent="0.2">
      <c r="C43" s="1"/>
      <c r="D43" s="1"/>
    </row>
    <row r="44" spans="1:9" ht="17.25" customHeight="1" x14ac:dyDescent="0.2">
      <c r="C44" s="1"/>
      <c r="D44" s="1"/>
    </row>
    <row r="45" spans="1:9" x14ac:dyDescent="0.2">
      <c r="C45" s="1"/>
      <c r="D45" s="1"/>
    </row>
    <row r="46" spans="1:9" x14ac:dyDescent="0.2">
      <c r="C46" s="1"/>
      <c r="D46" s="1"/>
    </row>
    <row r="47" spans="1:9" x14ac:dyDescent="0.2">
      <c r="C47" s="1"/>
      <c r="D47" s="1"/>
    </row>
    <row r="48" spans="1:9"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sheetData>
  <mergeCells count="6">
    <mergeCell ref="A1:I1"/>
    <mergeCell ref="C6:H6"/>
    <mergeCell ref="A3:I3"/>
    <mergeCell ref="A4:I4"/>
    <mergeCell ref="B6:B7"/>
    <mergeCell ref="A6:A7"/>
  </mergeCells>
  <phoneticPr fontId="91" type="noConversion"/>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1" orientation="portrait" r:id="rId1"/>
  <headerFooter>
    <oddFooter xml:space="preserve">&amp;RBoletín Estadístico de la Seguridad Social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S57"/>
  <sheetViews>
    <sheetView showGridLines="0" workbookViewId="0">
      <selection sqref="A1:K1"/>
    </sheetView>
  </sheetViews>
  <sheetFormatPr baseColWidth="10" defaultRowHeight="12.75" x14ac:dyDescent="0.2"/>
  <cols>
    <col min="1" max="2" width="15.7109375" style="2" customWidth="1"/>
    <col min="3" max="3" width="3.140625" style="2" customWidth="1"/>
    <col min="4" max="6" width="12.85546875" style="2" customWidth="1"/>
    <col min="7" max="11" width="12.85546875" customWidth="1"/>
  </cols>
  <sheetData>
    <row r="1" spans="1:18" ht="21.75" customHeight="1" thickBot="1" x14ac:dyDescent="0.25">
      <c r="A1" s="627" t="s">
        <v>396</v>
      </c>
      <c r="B1" s="627"/>
      <c r="C1" s="627"/>
      <c r="D1" s="627"/>
      <c r="E1" s="627"/>
      <c r="F1" s="627"/>
      <c r="G1" s="627"/>
      <c r="H1" s="627"/>
      <c r="I1" s="627"/>
      <c r="J1" s="627"/>
      <c r="K1" s="627"/>
      <c r="L1" s="216" t="s">
        <v>206</v>
      </c>
    </row>
    <row r="2" spans="1:18" ht="20.25" customHeight="1" x14ac:dyDescent="0.2">
      <c r="A2" s="132"/>
      <c r="B2" s="132"/>
      <c r="C2" s="132"/>
      <c r="D2" s="132"/>
      <c r="E2" s="132"/>
      <c r="F2" s="132"/>
      <c r="G2" s="132"/>
      <c r="H2" s="132"/>
      <c r="I2" s="132"/>
      <c r="J2" s="132"/>
      <c r="K2" s="132"/>
    </row>
    <row r="3" spans="1:18" ht="20.25" customHeight="1" x14ac:dyDescent="0.2">
      <c r="A3" s="132"/>
      <c r="B3" s="424"/>
      <c r="C3" s="132"/>
      <c r="D3" s="424"/>
      <c r="E3" s="424"/>
      <c r="F3" s="424"/>
      <c r="G3" s="424"/>
      <c r="H3" s="424"/>
      <c r="I3" s="424"/>
      <c r="J3" s="424"/>
      <c r="K3" s="424"/>
    </row>
    <row r="4" spans="1:18" ht="20.25" customHeight="1" thickBot="1" x14ac:dyDescent="0.25">
      <c r="A4" s="620" t="s">
        <v>169</v>
      </c>
      <c r="B4" s="631" t="s">
        <v>60</v>
      </c>
      <c r="C4" s="140"/>
      <c r="D4" s="641" t="s">
        <v>56</v>
      </c>
      <c r="E4" s="642"/>
      <c r="F4" s="642"/>
      <c r="G4" s="642"/>
      <c r="H4" s="642"/>
      <c r="I4" s="642"/>
      <c r="J4" s="642"/>
      <c r="K4" s="642"/>
    </row>
    <row r="5" spans="1:18" s="5" customFormat="1" ht="15.75" customHeight="1" thickBot="1" x14ac:dyDescent="0.25">
      <c r="A5" s="620"/>
      <c r="B5" s="631"/>
      <c r="C5" s="139"/>
      <c r="D5" s="646" t="s">
        <v>57</v>
      </c>
      <c r="E5" s="647"/>
      <c r="F5" s="647"/>
      <c r="G5" s="648"/>
      <c r="H5" s="649" t="s">
        <v>61</v>
      </c>
      <c r="I5" s="650"/>
      <c r="J5" s="650"/>
      <c r="K5" s="650"/>
    </row>
    <row r="6" spans="1:18" ht="43.5" customHeight="1" thickBot="1" x14ac:dyDescent="0.25">
      <c r="A6" s="621"/>
      <c r="B6" s="632"/>
      <c r="C6" s="130"/>
      <c r="D6" s="131" t="s">
        <v>58</v>
      </c>
      <c r="E6" s="60" t="s">
        <v>224</v>
      </c>
      <c r="F6" s="60" t="s">
        <v>225</v>
      </c>
      <c r="G6" s="138" t="s">
        <v>226</v>
      </c>
      <c r="H6" s="131" t="s">
        <v>59</v>
      </c>
      <c r="I6" s="131" t="s">
        <v>224</v>
      </c>
      <c r="J6" s="131" t="s">
        <v>225</v>
      </c>
      <c r="K6" s="129" t="s">
        <v>226</v>
      </c>
    </row>
    <row r="7" spans="1:18" ht="18" customHeight="1" x14ac:dyDescent="0.2">
      <c r="A7" s="164" t="s">
        <v>221</v>
      </c>
      <c r="B7" s="241">
        <v>1954151</v>
      </c>
      <c r="C7" s="242"/>
      <c r="D7" s="241">
        <v>1813984</v>
      </c>
      <c r="E7" s="241">
        <v>919469</v>
      </c>
      <c r="F7" s="241">
        <v>894213</v>
      </c>
      <c r="G7" s="276">
        <v>302</v>
      </c>
      <c r="H7" s="277">
        <v>140167</v>
      </c>
      <c r="I7" s="241">
        <v>69289</v>
      </c>
      <c r="J7" s="241">
        <v>70878</v>
      </c>
      <c r="K7" s="278">
        <v>0</v>
      </c>
      <c r="M7" s="297"/>
    </row>
    <row r="8" spans="1:18" ht="33" customHeight="1" x14ac:dyDescent="0.2">
      <c r="A8" s="83" t="s">
        <v>227</v>
      </c>
      <c r="B8" s="229">
        <v>4957</v>
      </c>
      <c r="C8" s="230"/>
      <c r="D8" s="229">
        <v>4957</v>
      </c>
      <c r="E8" s="229">
        <v>3192</v>
      </c>
      <c r="F8" s="229">
        <v>1765</v>
      </c>
      <c r="G8" s="234">
        <v>0</v>
      </c>
      <c r="H8" s="229">
        <v>0</v>
      </c>
      <c r="I8" s="229">
        <v>0</v>
      </c>
      <c r="J8" s="229">
        <v>0</v>
      </c>
      <c r="K8" s="227">
        <v>0</v>
      </c>
      <c r="L8" s="279"/>
      <c r="M8" s="297"/>
      <c r="N8" s="118"/>
      <c r="O8" s="118"/>
      <c r="P8" s="118"/>
      <c r="Q8" s="118"/>
      <c r="R8" s="118"/>
    </row>
    <row r="9" spans="1:18" ht="18" customHeight="1" x14ac:dyDescent="0.2">
      <c r="A9" s="83" t="s">
        <v>228</v>
      </c>
      <c r="B9" s="229">
        <v>79908</v>
      </c>
      <c r="C9" s="230"/>
      <c r="D9" s="229">
        <v>79908</v>
      </c>
      <c r="E9" s="229">
        <v>44736</v>
      </c>
      <c r="F9" s="229">
        <v>35171</v>
      </c>
      <c r="G9" s="234">
        <v>1</v>
      </c>
      <c r="H9" s="229">
        <v>0</v>
      </c>
      <c r="I9" s="229">
        <v>0</v>
      </c>
      <c r="J9" s="229">
        <v>0</v>
      </c>
      <c r="K9" s="227">
        <v>0</v>
      </c>
      <c r="L9" s="279"/>
      <c r="M9" s="297"/>
      <c r="N9" s="118"/>
      <c r="O9" s="118"/>
      <c r="P9" s="118"/>
      <c r="Q9" s="118"/>
      <c r="R9" s="118"/>
    </row>
    <row r="10" spans="1:18" ht="18" customHeight="1" x14ac:dyDescent="0.2">
      <c r="A10" s="83" t="s">
        <v>229</v>
      </c>
      <c r="B10" s="229">
        <v>185001</v>
      </c>
      <c r="C10" s="230"/>
      <c r="D10" s="229">
        <v>184994</v>
      </c>
      <c r="E10" s="229">
        <v>92197</v>
      </c>
      <c r="F10" s="229">
        <v>92797</v>
      </c>
      <c r="G10" s="234">
        <v>0</v>
      </c>
      <c r="H10" s="229">
        <v>7</v>
      </c>
      <c r="I10" s="229">
        <v>6</v>
      </c>
      <c r="J10" s="229">
        <v>1</v>
      </c>
      <c r="K10" s="227">
        <v>0</v>
      </c>
      <c r="L10" s="279"/>
      <c r="M10" s="297"/>
      <c r="N10" s="118"/>
      <c r="O10" s="118"/>
      <c r="P10" s="118"/>
      <c r="Q10" s="118"/>
      <c r="R10" s="118"/>
    </row>
    <row r="11" spans="1:18" ht="18" customHeight="1" x14ac:dyDescent="0.2">
      <c r="A11" s="83" t="s">
        <v>230</v>
      </c>
      <c r="B11" s="229">
        <v>246574</v>
      </c>
      <c r="C11" s="230"/>
      <c r="D11" s="229">
        <v>246549</v>
      </c>
      <c r="E11" s="229">
        <v>118754</v>
      </c>
      <c r="F11" s="229">
        <v>127794</v>
      </c>
      <c r="G11" s="234">
        <v>1</v>
      </c>
      <c r="H11" s="229">
        <v>25</v>
      </c>
      <c r="I11" s="229">
        <v>22</v>
      </c>
      <c r="J11" s="229">
        <v>3</v>
      </c>
      <c r="K11" s="227">
        <v>0</v>
      </c>
      <c r="L11" s="279"/>
      <c r="M11" s="297"/>
      <c r="N11" s="118"/>
      <c r="O11" s="118"/>
      <c r="P11" s="118"/>
      <c r="Q11" s="118"/>
      <c r="R11" s="118"/>
    </row>
    <row r="12" spans="1:18" ht="18" customHeight="1" x14ac:dyDescent="0.2">
      <c r="A12" s="83" t="s">
        <v>231</v>
      </c>
      <c r="B12" s="229">
        <v>256345</v>
      </c>
      <c r="C12" s="230"/>
      <c r="D12" s="229">
        <v>256273</v>
      </c>
      <c r="E12" s="229">
        <v>123389</v>
      </c>
      <c r="F12" s="229">
        <v>132883</v>
      </c>
      <c r="G12" s="234">
        <v>1</v>
      </c>
      <c r="H12" s="229">
        <v>72</v>
      </c>
      <c r="I12" s="229">
        <v>52</v>
      </c>
      <c r="J12" s="229">
        <v>20</v>
      </c>
      <c r="K12" s="227">
        <v>0</v>
      </c>
      <c r="L12" s="279"/>
      <c r="M12" s="297"/>
      <c r="N12" s="118"/>
      <c r="O12" s="118"/>
      <c r="P12" s="118"/>
      <c r="Q12" s="118"/>
      <c r="R12" s="118"/>
    </row>
    <row r="13" spans="1:18" ht="18" customHeight="1" x14ac:dyDescent="0.2">
      <c r="A13" s="83" t="s">
        <v>232</v>
      </c>
      <c r="B13" s="229">
        <v>262623</v>
      </c>
      <c r="C13" s="230"/>
      <c r="D13" s="229">
        <v>262505</v>
      </c>
      <c r="E13" s="229">
        <v>128644</v>
      </c>
      <c r="F13" s="229">
        <v>133850</v>
      </c>
      <c r="G13" s="234">
        <v>11</v>
      </c>
      <c r="H13" s="229">
        <v>118</v>
      </c>
      <c r="I13" s="229">
        <v>81</v>
      </c>
      <c r="J13" s="229">
        <v>37</v>
      </c>
      <c r="K13" s="227">
        <v>0</v>
      </c>
      <c r="L13" s="279"/>
      <c r="M13" s="297"/>
      <c r="N13" s="118"/>
      <c r="O13" s="118"/>
      <c r="P13" s="118"/>
      <c r="Q13" s="118"/>
      <c r="R13" s="118"/>
    </row>
    <row r="14" spans="1:18" ht="18" customHeight="1" x14ac:dyDescent="0.2">
      <c r="A14" s="83" t="s">
        <v>233</v>
      </c>
      <c r="B14" s="229">
        <v>218296</v>
      </c>
      <c r="C14" s="230"/>
      <c r="D14" s="229">
        <v>218074</v>
      </c>
      <c r="E14" s="229">
        <v>110583</v>
      </c>
      <c r="F14" s="229">
        <v>107466</v>
      </c>
      <c r="G14" s="234">
        <v>25</v>
      </c>
      <c r="H14" s="229">
        <v>222</v>
      </c>
      <c r="I14" s="229">
        <v>149</v>
      </c>
      <c r="J14" s="229">
        <v>73</v>
      </c>
      <c r="K14" s="227">
        <v>0</v>
      </c>
      <c r="L14" s="279"/>
      <c r="M14" s="297"/>
      <c r="N14" s="118"/>
      <c r="O14" s="118"/>
      <c r="P14" s="118"/>
      <c r="Q14" s="118"/>
      <c r="R14" s="118"/>
    </row>
    <row r="15" spans="1:18" ht="18" customHeight="1" x14ac:dyDescent="0.2">
      <c r="A15" s="83" t="s">
        <v>234</v>
      </c>
      <c r="B15" s="229">
        <v>184997</v>
      </c>
      <c r="C15" s="230"/>
      <c r="D15" s="229">
        <v>184574</v>
      </c>
      <c r="E15" s="229">
        <v>93908</v>
      </c>
      <c r="F15" s="229">
        <v>90633</v>
      </c>
      <c r="G15" s="234">
        <v>33</v>
      </c>
      <c r="H15" s="229">
        <v>423</v>
      </c>
      <c r="I15" s="229">
        <v>276</v>
      </c>
      <c r="J15" s="229">
        <v>147</v>
      </c>
      <c r="K15" s="227">
        <v>0</v>
      </c>
      <c r="L15" s="279"/>
      <c r="M15" s="297"/>
      <c r="N15" s="118"/>
      <c r="O15" s="118"/>
      <c r="P15" s="118"/>
      <c r="Q15" s="118"/>
      <c r="R15" s="118"/>
    </row>
    <row r="16" spans="1:18" ht="18" customHeight="1" x14ac:dyDescent="0.2">
      <c r="A16" s="83" t="s">
        <v>235</v>
      </c>
      <c r="B16" s="229">
        <v>194571</v>
      </c>
      <c r="C16" s="226"/>
      <c r="D16" s="229">
        <v>192879</v>
      </c>
      <c r="E16" s="229">
        <v>91025</v>
      </c>
      <c r="F16" s="229">
        <v>101805</v>
      </c>
      <c r="G16" s="234">
        <v>49</v>
      </c>
      <c r="H16" s="229">
        <v>1692</v>
      </c>
      <c r="I16" s="229">
        <v>1228</v>
      </c>
      <c r="J16" s="229">
        <v>464</v>
      </c>
      <c r="K16" s="227">
        <v>0</v>
      </c>
      <c r="L16" s="279"/>
      <c r="M16" s="297"/>
      <c r="N16" s="118"/>
      <c r="O16" s="118"/>
      <c r="P16" s="118"/>
      <c r="Q16" s="118"/>
      <c r="R16" s="118"/>
    </row>
    <row r="17" spans="1:19" ht="18" customHeight="1" x14ac:dyDescent="0.2">
      <c r="A17" s="83" t="s">
        <v>236</v>
      </c>
      <c r="B17" s="229">
        <v>176220</v>
      </c>
      <c r="C17" s="230"/>
      <c r="D17" s="229">
        <v>149348</v>
      </c>
      <c r="E17" s="229">
        <v>86157</v>
      </c>
      <c r="F17" s="229">
        <v>63147</v>
      </c>
      <c r="G17" s="234">
        <v>44</v>
      </c>
      <c r="H17" s="229">
        <v>26872</v>
      </c>
      <c r="I17" s="229">
        <v>3138</v>
      </c>
      <c r="J17" s="229">
        <v>23734</v>
      </c>
      <c r="K17" s="227">
        <v>0</v>
      </c>
      <c r="L17" s="279"/>
      <c r="M17" s="297"/>
      <c r="N17" s="118"/>
      <c r="O17" s="118"/>
      <c r="P17" s="118"/>
      <c r="Q17" s="118"/>
      <c r="R17" s="118"/>
    </row>
    <row r="18" spans="1:19" ht="18" customHeight="1" x14ac:dyDescent="0.2">
      <c r="A18" s="83" t="s">
        <v>237</v>
      </c>
      <c r="B18" s="229">
        <v>144408</v>
      </c>
      <c r="C18" s="230"/>
      <c r="D18" s="229">
        <v>33673</v>
      </c>
      <c r="E18" s="229">
        <v>26850</v>
      </c>
      <c r="F18" s="229">
        <v>6817</v>
      </c>
      <c r="G18" s="234">
        <v>6</v>
      </c>
      <c r="H18" s="229">
        <v>110735</v>
      </c>
      <c r="I18" s="229">
        <v>64336</v>
      </c>
      <c r="J18" s="229">
        <v>46399</v>
      </c>
      <c r="K18" s="227">
        <v>0</v>
      </c>
      <c r="L18" s="279"/>
      <c r="M18" s="297"/>
      <c r="N18" s="118"/>
      <c r="O18" s="118"/>
      <c r="P18" s="118"/>
      <c r="Q18" s="118"/>
      <c r="R18" s="118"/>
    </row>
    <row r="19" spans="1:19" ht="18" customHeight="1" x14ac:dyDescent="0.2">
      <c r="A19" s="83" t="s">
        <v>238</v>
      </c>
      <c r="B19" s="229">
        <v>251</v>
      </c>
      <c r="C19" s="230"/>
      <c r="D19" s="229">
        <v>250</v>
      </c>
      <c r="E19" s="229">
        <v>34</v>
      </c>
      <c r="F19" s="229">
        <v>85</v>
      </c>
      <c r="G19" s="234">
        <v>131</v>
      </c>
      <c r="H19" s="229">
        <v>1</v>
      </c>
      <c r="I19" s="229">
        <v>1</v>
      </c>
      <c r="J19" s="229">
        <v>0</v>
      </c>
      <c r="K19" s="227">
        <v>0</v>
      </c>
      <c r="L19" s="279"/>
      <c r="M19" s="297"/>
      <c r="N19" s="118"/>
      <c r="O19" s="118"/>
      <c r="P19" s="118"/>
      <c r="Q19" s="118"/>
      <c r="R19" s="118"/>
    </row>
    <row r="20" spans="1:19" ht="11.25" customHeight="1" x14ac:dyDescent="0.2">
      <c r="A20" s="71"/>
      <c r="B20" s="137"/>
      <c r="C20" s="137"/>
      <c r="D20" s="137"/>
      <c r="E20" s="137"/>
      <c r="F20" s="137"/>
      <c r="G20" s="137"/>
      <c r="H20" s="137"/>
      <c r="I20" s="137"/>
      <c r="J20" s="137"/>
      <c r="K20" s="137"/>
      <c r="L20" s="118"/>
      <c r="M20" s="118"/>
      <c r="N20" s="118"/>
      <c r="O20" s="118"/>
      <c r="P20" s="118"/>
      <c r="Q20" s="118"/>
      <c r="R20" s="118"/>
    </row>
    <row r="21" spans="1:19" ht="13.5" customHeight="1" x14ac:dyDescent="0.2">
      <c r="A21" s="35" t="s">
        <v>239</v>
      </c>
      <c r="B21" s="137"/>
      <c r="C21" s="137"/>
      <c r="D21" s="137"/>
      <c r="E21" s="137"/>
      <c r="F21" s="137"/>
      <c r="G21" s="137"/>
      <c r="H21" s="137"/>
      <c r="I21" s="137"/>
      <c r="J21" s="137"/>
      <c r="K21" s="137"/>
      <c r="L21" s="118"/>
      <c r="M21" s="118"/>
      <c r="N21" s="118"/>
      <c r="O21" s="118"/>
      <c r="P21" s="118"/>
      <c r="Q21" s="118"/>
      <c r="R21" s="118"/>
    </row>
    <row r="22" spans="1:19" ht="15" customHeight="1" x14ac:dyDescent="0.2">
      <c r="A22" s="141" t="s">
        <v>62</v>
      </c>
      <c r="B22" s="137"/>
      <c r="C22" s="137"/>
      <c r="D22" s="137"/>
      <c r="E22" s="137"/>
      <c r="F22" s="137"/>
      <c r="G22" s="137"/>
      <c r="H22" s="137"/>
      <c r="I22" s="137"/>
      <c r="J22" s="137"/>
      <c r="K22" s="137"/>
      <c r="L22" s="118"/>
      <c r="M22" s="118"/>
      <c r="N22" s="118"/>
      <c r="O22" s="118"/>
      <c r="P22" s="118"/>
      <c r="Q22" s="118"/>
      <c r="R22" s="118"/>
    </row>
    <row r="23" spans="1:19" ht="12.75" customHeight="1" x14ac:dyDescent="0.2">
      <c r="A23" s="141" t="s">
        <v>63</v>
      </c>
      <c r="B23" s="137"/>
      <c r="C23" s="137"/>
      <c r="D23" s="137"/>
      <c r="E23" s="137"/>
      <c r="F23" s="137"/>
      <c r="G23" s="137"/>
      <c r="H23" s="137"/>
      <c r="I23" s="137"/>
      <c r="J23" s="137"/>
      <c r="K23" s="137"/>
      <c r="L23" s="118"/>
      <c r="M23" s="118"/>
      <c r="N23" s="118"/>
      <c r="O23" s="118"/>
      <c r="P23" s="118"/>
      <c r="Q23" s="118"/>
      <c r="R23" s="118"/>
    </row>
    <row r="24" spans="1:19" ht="24" customHeight="1" x14ac:dyDescent="0.2">
      <c r="A24" s="700" t="s">
        <v>64</v>
      </c>
      <c r="B24" s="700"/>
      <c r="C24" s="700"/>
      <c r="D24" s="700"/>
      <c r="E24" s="700"/>
      <c r="F24" s="700"/>
      <c r="G24" s="700"/>
      <c r="H24" s="700"/>
      <c r="I24" s="700"/>
      <c r="J24" s="700"/>
      <c r="K24" s="700"/>
      <c r="L24" s="118"/>
      <c r="M24" s="118"/>
      <c r="N24" s="118"/>
      <c r="O24" s="118"/>
      <c r="P24" s="118"/>
      <c r="Q24" s="118"/>
      <c r="R24" s="118"/>
    </row>
    <row r="25" spans="1:19" ht="21" customHeight="1" x14ac:dyDescent="0.2">
      <c r="A25" s="23" t="s">
        <v>255</v>
      </c>
      <c r="B25" s="26"/>
      <c r="C25" s="26"/>
      <c r="D25" s="26"/>
      <c r="E25" s="26"/>
      <c r="F25" s="26"/>
      <c r="G25" s="26"/>
      <c r="H25" s="26"/>
      <c r="I25" s="38"/>
      <c r="J25" s="38"/>
      <c r="L25" s="118"/>
      <c r="M25" s="118"/>
      <c r="N25" s="118"/>
      <c r="O25" s="118"/>
      <c r="P25" s="118"/>
      <c r="Q25" s="118"/>
      <c r="R25" s="118"/>
    </row>
    <row r="26" spans="1:19" x14ac:dyDescent="0.2">
      <c r="G26" s="26"/>
      <c r="H26" s="26"/>
      <c r="I26" s="38"/>
      <c r="J26" s="38"/>
    </row>
    <row r="27" spans="1:19" x14ac:dyDescent="0.2">
      <c r="G27" s="17"/>
      <c r="H27" s="19"/>
      <c r="I27" s="5"/>
      <c r="J27" s="5"/>
      <c r="L27" s="430"/>
      <c r="M27" s="430"/>
      <c r="N27" s="430"/>
      <c r="O27" s="430"/>
      <c r="P27" s="430"/>
      <c r="Q27" s="430"/>
      <c r="R27" s="430"/>
      <c r="S27" s="430"/>
    </row>
    <row r="28" spans="1:19" ht="15" thickBot="1" x14ac:dyDescent="0.25">
      <c r="A28" s="57" t="s">
        <v>397</v>
      </c>
      <c r="B28" s="57"/>
      <c r="C28" s="57"/>
      <c r="D28" s="57"/>
      <c r="E28" s="57"/>
      <c r="F28" s="57"/>
      <c r="G28" s="115"/>
      <c r="H28" s="115"/>
      <c r="I28" s="115"/>
      <c r="J28" s="115"/>
      <c r="K28" s="126"/>
      <c r="L28" s="430"/>
      <c r="M28" s="430"/>
      <c r="N28" s="430"/>
      <c r="O28" s="430"/>
      <c r="P28" s="430"/>
      <c r="Q28" s="430"/>
      <c r="R28" s="430"/>
      <c r="S28" s="430"/>
    </row>
    <row r="29" spans="1:19" x14ac:dyDescent="0.2">
      <c r="A29" s="3"/>
      <c r="B29" s="3"/>
      <c r="C29" s="3"/>
      <c r="K29" s="281"/>
      <c r="L29" s="431"/>
      <c r="M29" s="431"/>
      <c r="N29" s="430"/>
      <c r="O29" s="430"/>
      <c r="P29" s="430"/>
      <c r="Q29" s="430"/>
      <c r="R29" s="430"/>
      <c r="S29" s="430"/>
    </row>
    <row r="30" spans="1:19" x14ac:dyDescent="0.2">
      <c r="A30" s="3"/>
      <c r="B30" s="3"/>
      <c r="C30" s="3"/>
      <c r="K30" s="281"/>
      <c r="L30" s="431"/>
      <c r="M30" s="431"/>
      <c r="N30" s="430"/>
      <c r="O30" s="430"/>
      <c r="P30" s="430"/>
      <c r="Q30" s="430"/>
      <c r="R30" s="430"/>
      <c r="S30" s="430"/>
    </row>
    <row r="31" spans="1:19" x14ac:dyDescent="0.2">
      <c r="A31" s="3"/>
      <c r="B31" s="3"/>
      <c r="C31" s="3"/>
      <c r="K31" s="281"/>
      <c r="L31" s="431"/>
      <c r="M31" s="407"/>
      <c r="N31" s="295" t="s">
        <v>65</v>
      </c>
      <c r="O31" s="295" t="s">
        <v>66</v>
      </c>
      <c r="P31" s="295" t="s">
        <v>67</v>
      </c>
      <c r="Q31" s="295" t="s">
        <v>68</v>
      </c>
      <c r="R31" s="430"/>
      <c r="S31" s="430"/>
    </row>
    <row r="32" spans="1:19" x14ac:dyDescent="0.2">
      <c r="A32" s="3"/>
      <c r="B32" s="3"/>
      <c r="C32" s="3"/>
      <c r="K32" s="281"/>
      <c r="L32" s="431"/>
      <c r="M32" s="407"/>
      <c r="N32" s="286">
        <v>-3192</v>
      </c>
      <c r="O32" s="286">
        <v>1765</v>
      </c>
      <c r="P32" s="286">
        <v>0</v>
      </c>
      <c r="Q32" s="286">
        <v>0</v>
      </c>
      <c r="R32" s="430"/>
      <c r="S32" s="430"/>
    </row>
    <row r="33" spans="1:19" x14ac:dyDescent="0.2">
      <c r="A33" s="3"/>
      <c r="B33" s="3"/>
      <c r="C33" s="3"/>
      <c r="K33" s="281"/>
      <c r="L33" s="431"/>
      <c r="M33" s="407"/>
      <c r="N33" s="286">
        <v>-44736</v>
      </c>
      <c r="O33" s="286">
        <v>35171</v>
      </c>
      <c r="P33" s="286">
        <v>0</v>
      </c>
      <c r="Q33" s="286">
        <v>0</v>
      </c>
      <c r="R33" s="430"/>
      <c r="S33" s="430"/>
    </row>
    <row r="34" spans="1:19" x14ac:dyDescent="0.2">
      <c r="A34" s="3"/>
      <c r="B34" s="3"/>
      <c r="C34" s="3"/>
      <c r="K34" s="281"/>
      <c r="L34" s="431"/>
      <c r="M34" s="407"/>
      <c r="N34" s="286">
        <v>-92197</v>
      </c>
      <c r="O34" s="286">
        <v>92797</v>
      </c>
      <c r="P34" s="286">
        <v>-6</v>
      </c>
      <c r="Q34" s="286">
        <v>1</v>
      </c>
      <c r="R34" s="430"/>
      <c r="S34" s="430"/>
    </row>
    <row r="35" spans="1:19" x14ac:dyDescent="0.2">
      <c r="A35" s="3"/>
      <c r="B35" s="3"/>
      <c r="C35" s="3"/>
      <c r="K35" s="281"/>
      <c r="L35" s="431"/>
      <c r="M35" s="407"/>
      <c r="N35" s="286">
        <v>-118754</v>
      </c>
      <c r="O35" s="286">
        <v>127794</v>
      </c>
      <c r="P35" s="286">
        <v>-22</v>
      </c>
      <c r="Q35" s="286">
        <v>3</v>
      </c>
      <c r="R35" s="430"/>
      <c r="S35" s="430"/>
    </row>
    <row r="36" spans="1:19" x14ac:dyDescent="0.2">
      <c r="A36" s="3"/>
      <c r="B36" s="3"/>
      <c r="C36" s="3"/>
      <c r="K36" s="281"/>
      <c r="L36" s="431"/>
      <c r="M36" s="407"/>
      <c r="N36" s="286">
        <v>-123389</v>
      </c>
      <c r="O36" s="286">
        <v>132883</v>
      </c>
      <c r="P36" s="286">
        <v>-52</v>
      </c>
      <c r="Q36" s="286">
        <v>20</v>
      </c>
      <c r="R36" s="430"/>
      <c r="S36" s="430"/>
    </row>
    <row r="37" spans="1:19" x14ac:dyDescent="0.2">
      <c r="A37" s="3"/>
      <c r="B37" s="3"/>
      <c r="C37" s="3"/>
      <c r="K37" s="281"/>
      <c r="L37" s="431"/>
      <c r="M37" s="407"/>
      <c r="N37" s="286">
        <v>-128644</v>
      </c>
      <c r="O37" s="286">
        <v>133850</v>
      </c>
      <c r="P37" s="286">
        <v>-81</v>
      </c>
      <c r="Q37" s="286">
        <v>37</v>
      </c>
      <c r="R37" s="430"/>
      <c r="S37" s="430"/>
    </row>
    <row r="38" spans="1:19" x14ac:dyDescent="0.2">
      <c r="A38" s="3"/>
      <c r="B38" s="3"/>
      <c r="C38" s="3"/>
      <c r="K38" s="281"/>
      <c r="L38" s="431"/>
      <c r="M38" s="407"/>
      <c r="N38" s="286">
        <v>-110583</v>
      </c>
      <c r="O38" s="286">
        <v>107466</v>
      </c>
      <c r="P38" s="286">
        <v>-149</v>
      </c>
      <c r="Q38" s="286">
        <v>73</v>
      </c>
      <c r="R38" s="430"/>
      <c r="S38" s="430"/>
    </row>
    <row r="39" spans="1:19" x14ac:dyDescent="0.2">
      <c r="A39" s="3"/>
      <c r="B39" s="3"/>
      <c r="C39" s="3"/>
      <c r="K39" s="281"/>
      <c r="L39" s="431"/>
      <c r="M39" s="407"/>
      <c r="N39" s="286">
        <v>-93908</v>
      </c>
      <c r="O39" s="286">
        <v>90633</v>
      </c>
      <c r="P39" s="286">
        <v>-276</v>
      </c>
      <c r="Q39" s="286">
        <v>147</v>
      </c>
      <c r="R39" s="430"/>
      <c r="S39" s="430"/>
    </row>
    <row r="40" spans="1:19" x14ac:dyDescent="0.2">
      <c r="A40" s="3"/>
      <c r="B40" s="3"/>
      <c r="C40" s="3"/>
      <c r="K40" s="281"/>
      <c r="L40" s="431"/>
      <c r="M40" s="407"/>
      <c r="N40" s="286">
        <v>-91025</v>
      </c>
      <c r="O40" s="286">
        <v>101805</v>
      </c>
      <c r="P40" s="286">
        <v>-1228</v>
      </c>
      <c r="Q40" s="286">
        <v>464</v>
      </c>
      <c r="R40" s="430"/>
      <c r="S40" s="430"/>
    </row>
    <row r="41" spans="1:19" x14ac:dyDescent="0.2">
      <c r="A41" s="3"/>
      <c r="B41" s="3"/>
      <c r="C41" s="3"/>
      <c r="K41" s="281"/>
      <c r="L41" s="431"/>
      <c r="M41" s="407"/>
      <c r="N41" s="286">
        <v>-86157</v>
      </c>
      <c r="O41" s="286">
        <v>63147</v>
      </c>
      <c r="P41" s="286">
        <v>-3138</v>
      </c>
      <c r="Q41" s="286">
        <v>23734</v>
      </c>
      <c r="R41" s="430"/>
      <c r="S41" s="430"/>
    </row>
    <row r="42" spans="1:19" x14ac:dyDescent="0.2">
      <c r="A42" s="3"/>
      <c r="B42" s="3"/>
      <c r="C42" s="3"/>
      <c r="K42" s="281"/>
      <c r="L42" s="431"/>
      <c r="M42" s="407"/>
      <c r="N42" s="286">
        <v>-26850</v>
      </c>
      <c r="O42" s="286">
        <v>6817</v>
      </c>
      <c r="P42" s="286">
        <v>-64336</v>
      </c>
      <c r="Q42" s="286">
        <v>46399</v>
      </c>
      <c r="R42" s="430"/>
      <c r="S42" s="430"/>
    </row>
    <row r="43" spans="1:19" x14ac:dyDescent="0.2">
      <c r="A43" s="3"/>
      <c r="B43" s="3"/>
      <c r="C43" s="3"/>
      <c r="K43" s="281"/>
      <c r="L43" s="431"/>
      <c r="M43" s="407"/>
      <c r="N43" s="296"/>
      <c r="O43" s="296"/>
      <c r="P43" s="296"/>
      <c r="Q43" s="296"/>
      <c r="R43" s="430"/>
      <c r="S43" s="430"/>
    </row>
    <row r="44" spans="1:19" x14ac:dyDescent="0.2">
      <c r="A44" s="3"/>
      <c r="B44" s="3"/>
      <c r="C44" s="3"/>
      <c r="K44" s="281"/>
      <c r="L44" s="431"/>
      <c r="M44" s="407"/>
      <c r="N44" s="296"/>
      <c r="O44" s="296"/>
      <c r="P44" s="296"/>
      <c r="Q44" s="296"/>
      <c r="R44" s="430"/>
      <c r="S44" s="430"/>
    </row>
    <row r="45" spans="1:19" x14ac:dyDescent="0.2">
      <c r="A45" s="3"/>
      <c r="B45" s="3"/>
      <c r="C45" s="3"/>
      <c r="K45" s="281"/>
      <c r="L45" s="431"/>
      <c r="M45" s="431"/>
      <c r="N45" s="430"/>
      <c r="O45" s="430"/>
      <c r="P45" s="430"/>
      <c r="Q45" s="430"/>
      <c r="R45" s="430"/>
      <c r="S45" s="430"/>
    </row>
    <row r="46" spans="1:19" x14ac:dyDescent="0.2">
      <c r="A46" s="3"/>
      <c r="B46" s="3"/>
      <c r="C46" s="3"/>
      <c r="D46" s="3"/>
      <c r="E46" s="3"/>
      <c r="F46" s="3"/>
      <c r="L46" s="430"/>
      <c r="M46" s="430"/>
      <c r="N46" s="430"/>
      <c r="O46" s="430"/>
      <c r="P46" s="430"/>
      <c r="Q46" s="430"/>
      <c r="R46" s="430"/>
      <c r="S46" s="430"/>
    </row>
    <row r="47" spans="1:19" x14ac:dyDescent="0.2">
      <c r="A47" s="3"/>
      <c r="B47" s="3"/>
      <c r="C47" s="3"/>
      <c r="D47" s="3"/>
      <c r="E47" s="3"/>
      <c r="F47" s="3"/>
      <c r="L47" s="430"/>
      <c r="M47" s="430"/>
      <c r="N47" s="430"/>
      <c r="O47" s="430"/>
      <c r="P47" s="430"/>
      <c r="Q47" s="430"/>
      <c r="R47" s="430"/>
      <c r="S47" s="430"/>
    </row>
    <row r="48" spans="1:19" x14ac:dyDescent="0.2">
      <c r="A48" s="3"/>
      <c r="B48" s="3"/>
      <c r="C48" s="3"/>
      <c r="D48" s="3"/>
      <c r="E48" s="3"/>
      <c r="F48" s="3"/>
      <c r="L48" s="430"/>
      <c r="M48" s="430"/>
      <c r="N48" s="430"/>
      <c r="O48" s="430"/>
      <c r="P48" s="430"/>
      <c r="Q48" s="430"/>
      <c r="R48" s="430"/>
      <c r="S48" s="430"/>
    </row>
    <row r="49" spans="1:19" x14ac:dyDescent="0.2">
      <c r="A49" s="23"/>
      <c r="L49" s="430"/>
      <c r="M49" s="430"/>
      <c r="N49" s="430"/>
      <c r="O49" s="430"/>
      <c r="P49" s="430"/>
      <c r="Q49" s="430"/>
      <c r="R49" s="430"/>
      <c r="S49" s="430"/>
    </row>
    <row r="50" spans="1:19" x14ac:dyDescent="0.2">
      <c r="A50" s="23"/>
      <c r="B50" s="4"/>
      <c r="C50" s="4"/>
      <c r="D50" s="4"/>
      <c r="E50" s="4"/>
      <c r="L50" s="430"/>
      <c r="M50" s="430"/>
      <c r="N50" s="430"/>
      <c r="O50" s="430"/>
      <c r="P50" s="430"/>
      <c r="Q50" s="430"/>
      <c r="R50" s="430"/>
      <c r="S50" s="430"/>
    </row>
    <row r="51" spans="1:19" x14ac:dyDescent="0.2">
      <c r="L51" s="430"/>
      <c r="M51" s="430"/>
      <c r="N51" s="430"/>
      <c r="O51" s="430"/>
      <c r="P51" s="430"/>
      <c r="Q51" s="430"/>
      <c r="R51" s="430"/>
      <c r="S51" s="430"/>
    </row>
    <row r="53" spans="1:19" ht="49.5" customHeight="1" x14ac:dyDescent="0.2">
      <c r="A53" s="35" t="s">
        <v>239</v>
      </c>
    </row>
    <row r="54" spans="1:19" x14ac:dyDescent="0.2">
      <c r="A54" s="141" t="s">
        <v>62</v>
      </c>
    </row>
    <row r="55" spans="1:19" ht="23.25" customHeight="1" x14ac:dyDescent="0.2">
      <c r="A55" s="700" t="s">
        <v>69</v>
      </c>
      <c r="B55" s="700"/>
      <c r="C55" s="700"/>
      <c r="D55" s="700"/>
      <c r="E55" s="700"/>
      <c r="F55" s="700"/>
      <c r="G55" s="700"/>
      <c r="H55" s="700"/>
      <c r="I55" s="700"/>
      <c r="J55" s="700"/>
      <c r="K55" s="700"/>
    </row>
    <row r="56" spans="1:19" x14ac:dyDescent="0.2">
      <c r="A56" s="8"/>
    </row>
    <row r="57" spans="1:19" x14ac:dyDescent="0.2">
      <c r="A57" s="41" t="s">
        <v>186</v>
      </c>
    </row>
  </sheetData>
  <mergeCells count="8">
    <mergeCell ref="A24:K24"/>
    <mergeCell ref="A55:K55"/>
    <mergeCell ref="A1:K1"/>
    <mergeCell ref="D4:K4"/>
    <mergeCell ref="D5:G5"/>
    <mergeCell ref="H5:K5"/>
    <mergeCell ref="A4:A6"/>
    <mergeCell ref="B4:B6"/>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4" orientation="portrait" r:id="rId1"/>
  <headerFooter>
    <oddFooter xml:space="preserve">&amp;RBoletín Estadístico de la Seguridad Social </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J53"/>
  <sheetViews>
    <sheetView showGridLines="0" workbookViewId="0">
      <selection sqref="A1:I1"/>
    </sheetView>
  </sheetViews>
  <sheetFormatPr baseColWidth="10" defaultColWidth="11.42578125" defaultRowHeight="12.75" x14ac:dyDescent="0.2"/>
  <cols>
    <col min="1" max="1" width="11.28515625" style="7" customWidth="1"/>
    <col min="2" max="8" width="13.7109375" style="7" customWidth="1"/>
    <col min="9" max="9" width="9.28515625" style="7" hidden="1" customWidth="1"/>
    <col min="10" max="10" width="8.140625" style="7" customWidth="1"/>
    <col min="11" max="16384" width="11.42578125" style="7"/>
  </cols>
  <sheetData>
    <row r="1" spans="1:10" ht="21.75" customHeight="1" thickBot="1" x14ac:dyDescent="0.25">
      <c r="A1" s="627" t="s">
        <v>304</v>
      </c>
      <c r="B1" s="627"/>
      <c r="C1" s="627"/>
      <c r="D1" s="627"/>
      <c r="E1" s="627"/>
      <c r="F1" s="627"/>
      <c r="G1" s="627"/>
      <c r="H1" s="627"/>
      <c r="I1" s="627"/>
      <c r="J1" s="216" t="s">
        <v>206</v>
      </c>
    </row>
    <row r="2" spans="1:10" ht="18" customHeight="1" x14ac:dyDescent="0.2">
      <c r="A2" s="27" t="s">
        <v>377</v>
      </c>
      <c r="B2" s="27"/>
      <c r="C2" s="27"/>
      <c r="D2" s="55"/>
      <c r="E2" s="55"/>
      <c r="F2" s="55"/>
      <c r="G2" s="55"/>
      <c r="H2" s="27"/>
      <c r="I2" s="27"/>
    </row>
    <row r="3" spans="1:10" ht="9.75" customHeight="1" x14ac:dyDescent="0.2">
      <c r="A3" s="757"/>
      <c r="B3" s="757"/>
      <c r="C3" s="757"/>
      <c r="D3" s="757"/>
      <c r="E3" s="757"/>
      <c r="F3" s="757"/>
      <c r="G3" s="757"/>
      <c r="H3" s="757"/>
      <c r="I3" s="757"/>
    </row>
    <row r="4" spans="1:10" ht="225.75" customHeight="1" x14ac:dyDescent="0.2">
      <c r="A4" s="756" t="s">
        <v>12</v>
      </c>
      <c r="B4" s="756"/>
      <c r="C4" s="756"/>
      <c r="D4" s="756"/>
      <c r="E4" s="756"/>
      <c r="F4" s="756"/>
      <c r="G4" s="756"/>
      <c r="H4" s="756"/>
      <c r="I4" s="756"/>
    </row>
    <row r="5" spans="1:10" ht="15.75" customHeight="1" x14ac:dyDescent="0.2"/>
    <row r="6" spans="1:10" ht="18" customHeight="1" thickBot="1" x14ac:dyDescent="0.25">
      <c r="A6" s="621" t="s">
        <v>240</v>
      </c>
      <c r="B6" s="632" t="s">
        <v>48</v>
      </c>
      <c r="C6" s="657" t="s">
        <v>78</v>
      </c>
      <c r="D6" s="618"/>
      <c r="E6" s="618"/>
      <c r="F6" s="618"/>
      <c r="G6" s="618"/>
      <c r="H6" s="618"/>
      <c r="I6" s="65"/>
    </row>
    <row r="7" spans="1:10" ht="36.75" customHeight="1" thickBot="1" x14ac:dyDescent="0.25">
      <c r="A7" s="759"/>
      <c r="B7" s="758"/>
      <c r="C7" s="61" t="s">
        <v>242</v>
      </c>
      <c r="D7" s="61" t="s">
        <v>49</v>
      </c>
      <c r="E7" s="61" t="s">
        <v>50</v>
      </c>
      <c r="F7" s="61" t="s">
        <v>51</v>
      </c>
      <c r="G7" s="61" t="s">
        <v>52</v>
      </c>
      <c r="H7" s="314" t="s">
        <v>53</v>
      </c>
      <c r="I7" s="22"/>
    </row>
    <row r="8" spans="1:10" ht="18" customHeight="1" x14ac:dyDescent="0.2">
      <c r="A8" s="193" t="s">
        <v>54</v>
      </c>
      <c r="B8" s="253">
        <v>1043687</v>
      </c>
      <c r="C8" s="253">
        <v>1026083</v>
      </c>
      <c r="D8" s="253">
        <v>4021</v>
      </c>
      <c r="E8" s="253">
        <v>9121</v>
      </c>
      <c r="F8" s="253">
        <v>4462</v>
      </c>
      <c r="G8" s="253">
        <v>0</v>
      </c>
      <c r="H8" s="254">
        <v>0</v>
      </c>
      <c r="I8" s="22"/>
    </row>
    <row r="9" spans="1:10" ht="18" customHeight="1" x14ac:dyDescent="0.2">
      <c r="A9" s="194">
        <v>1999</v>
      </c>
      <c r="B9" s="255">
        <v>6240129</v>
      </c>
      <c r="C9" s="255">
        <v>5948727</v>
      </c>
      <c r="D9" s="255">
        <v>99362</v>
      </c>
      <c r="E9" s="255">
        <v>147193</v>
      </c>
      <c r="F9" s="255">
        <v>44847</v>
      </c>
      <c r="G9" s="255">
        <v>0</v>
      </c>
      <c r="H9" s="256">
        <v>0</v>
      </c>
      <c r="I9" s="22"/>
    </row>
    <row r="10" spans="1:10" ht="18" customHeight="1" x14ac:dyDescent="0.2">
      <c r="A10" s="194">
        <v>2000</v>
      </c>
      <c r="B10" s="255">
        <v>6072156</v>
      </c>
      <c r="C10" s="255">
        <v>5546059</v>
      </c>
      <c r="D10" s="255">
        <v>222444</v>
      </c>
      <c r="E10" s="255">
        <v>178620</v>
      </c>
      <c r="F10" s="255">
        <v>62971</v>
      </c>
      <c r="G10" s="255">
        <v>62062</v>
      </c>
      <c r="H10" s="256">
        <v>0</v>
      </c>
      <c r="I10" s="22"/>
    </row>
    <row r="11" spans="1:10" ht="18" customHeight="1" x14ac:dyDescent="0.2">
      <c r="A11" s="194">
        <v>2001</v>
      </c>
      <c r="B11" s="255">
        <v>5667745</v>
      </c>
      <c r="C11" s="255">
        <v>4856373</v>
      </c>
      <c r="D11" s="255">
        <v>397646</v>
      </c>
      <c r="E11" s="255">
        <v>253068</v>
      </c>
      <c r="F11" s="255">
        <v>59924</v>
      </c>
      <c r="G11" s="255">
        <v>100734</v>
      </c>
      <c r="H11" s="256">
        <v>0</v>
      </c>
      <c r="I11" s="22"/>
    </row>
    <row r="12" spans="1:10" ht="18" customHeight="1" x14ac:dyDescent="0.2">
      <c r="A12" s="194">
        <v>2002</v>
      </c>
      <c r="B12" s="255">
        <v>4730936</v>
      </c>
      <c r="C12" s="255">
        <v>3523846</v>
      </c>
      <c r="D12" s="255">
        <v>685209</v>
      </c>
      <c r="E12" s="255">
        <v>354463</v>
      </c>
      <c r="F12" s="255">
        <v>66328</v>
      </c>
      <c r="G12" s="255">
        <v>101090</v>
      </c>
      <c r="H12" s="256">
        <v>0</v>
      </c>
      <c r="I12" s="22"/>
    </row>
    <row r="13" spans="1:10" ht="18" customHeight="1" x14ac:dyDescent="0.2">
      <c r="A13" s="194">
        <v>2003</v>
      </c>
      <c r="B13" s="255">
        <v>5440143</v>
      </c>
      <c r="C13" s="255">
        <v>4389863</v>
      </c>
      <c r="D13" s="255">
        <v>478395</v>
      </c>
      <c r="E13" s="255">
        <v>411254</v>
      </c>
      <c r="F13" s="255">
        <v>82224</v>
      </c>
      <c r="G13" s="255">
        <v>78407</v>
      </c>
      <c r="H13" s="256">
        <v>0</v>
      </c>
      <c r="I13" s="22"/>
    </row>
    <row r="14" spans="1:10" ht="18" customHeight="1" x14ac:dyDescent="0.2">
      <c r="A14" s="194">
        <v>2004</v>
      </c>
      <c r="B14" s="255">
        <v>7649115</v>
      </c>
      <c r="C14" s="255">
        <v>6912880</v>
      </c>
      <c r="D14" s="255">
        <v>248600</v>
      </c>
      <c r="E14" s="255">
        <v>245765</v>
      </c>
      <c r="F14" s="255">
        <v>196247</v>
      </c>
      <c r="G14" s="255">
        <v>45623</v>
      </c>
      <c r="H14" s="256">
        <v>0</v>
      </c>
      <c r="I14" s="22"/>
    </row>
    <row r="15" spans="1:10" ht="18" customHeight="1" x14ac:dyDescent="0.2">
      <c r="A15" s="194">
        <v>2005</v>
      </c>
      <c r="B15" s="255">
        <v>10266660</v>
      </c>
      <c r="C15" s="255">
        <v>8589798</v>
      </c>
      <c r="D15" s="255">
        <v>639449</v>
      </c>
      <c r="E15" s="255">
        <v>531349</v>
      </c>
      <c r="F15" s="255">
        <v>476226</v>
      </c>
      <c r="G15" s="255">
        <v>29838</v>
      </c>
      <c r="H15" s="256">
        <v>0</v>
      </c>
      <c r="I15" s="22"/>
    </row>
    <row r="16" spans="1:10" ht="18" customHeight="1" x14ac:dyDescent="0.2">
      <c r="A16" s="194">
        <v>2006</v>
      </c>
      <c r="B16" s="255">
        <v>11779872</v>
      </c>
      <c r="C16" s="255">
        <v>9682978</v>
      </c>
      <c r="D16" s="255">
        <v>888638</v>
      </c>
      <c r="E16" s="255">
        <v>664561</v>
      </c>
      <c r="F16" s="255">
        <v>543695</v>
      </c>
      <c r="G16" s="255">
        <v>0</v>
      </c>
      <c r="H16" s="256">
        <v>0</v>
      </c>
      <c r="I16" s="22"/>
    </row>
    <row r="17" spans="1:9" ht="18" customHeight="1" x14ac:dyDescent="0.2">
      <c r="A17" s="194">
        <v>2007</v>
      </c>
      <c r="B17" s="255">
        <v>13365807</v>
      </c>
      <c r="C17" s="255">
        <v>11055113</v>
      </c>
      <c r="D17" s="255">
        <v>1117366</v>
      </c>
      <c r="E17" s="255">
        <v>778640</v>
      </c>
      <c r="F17" s="255">
        <v>414688</v>
      </c>
      <c r="G17" s="255">
        <v>0</v>
      </c>
      <c r="H17" s="256">
        <v>0</v>
      </c>
      <c r="I17" s="22"/>
    </row>
    <row r="18" spans="1:9" ht="18" customHeight="1" x14ac:dyDescent="0.2">
      <c r="A18" s="194">
        <v>2008</v>
      </c>
      <c r="B18" s="255">
        <v>14113005</v>
      </c>
      <c r="C18" s="255">
        <v>12476798</v>
      </c>
      <c r="D18" s="255">
        <v>920359</v>
      </c>
      <c r="E18" s="255">
        <v>543911</v>
      </c>
      <c r="F18" s="255">
        <v>171937</v>
      </c>
      <c r="G18" s="255">
        <v>0</v>
      </c>
      <c r="H18" s="256">
        <v>0</v>
      </c>
      <c r="I18" s="22"/>
    </row>
    <row r="19" spans="1:9" ht="18" customHeight="1" x14ac:dyDescent="0.2">
      <c r="A19" s="194">
        <v>2009</v>
      </c>
      <c r="B19" s="255">
        <v>15099813</v>
      </c>
      <c r="C19" s="255">
        <v>13415947</v>
      </c>
      <c r="D19" s="255">
        <v>961605</v>
      </c>
      <c r="E19" s="255">
        <v>605710</v>
      </c>
      <c r="F19" s="255">
        <v>116551</v>
      </c>
      <c r="G19" s="255">
        <v>0</v>
      </c>
      <c r="H19" s="256">
        <v>0</v>
      </c>
      <c r="I19" s="22"/>
    </row>
    <row r="20" spans="1:9" ht="18" customHeight="1" x14ac:dyDescent="0.2">
      <c r="A20" s="194">
        <v>2010</v>
      </c>
      <c r="B20" s="255">
        <v>15587620</v>
      </c>
      <c r="C20" s="255">
        <v>14165731</v>
      </c>
      <c r="D20" s="255">
        <v>856067</v>
      </c>
      <c r="E20" s="255">
        <v>535209</v>
      </c>
      <c r="F20" s="255">
        <v>30613</v>
      </c>
      <c r="G20" s="255">
        <v>0</v>
      </c>
      <c r="H20" s="256">
        <v>0</v>
      </c>
      <c r="I20" s="22"/>
    </row>
    <row r="21" spans="1:9" ht="18" customHeight="1" x14ac:dyDescent="0.2">
      <c r="A21" s="194">
        <v>2011</v>
      </c>
      <c r="B21" s="255">
        <v>17243741</v>
      </c>
      <c r="C21" s="255">
        <v>15969670</v>
      </c>
      <c r="D21" s="255">
        <v>821620</v>
      </c>
      <c r="E21" s="255">
        <v>452451</v>
      </c>
      <c r="F21" s="255">
        <v>0</v>
      </c>
      <c r="G21" s="255">
        <v>0</v>
      </c>
      <c r="H21" s="256">
        <v>0</v>
      </c>
      <c r="I21" s="22"/>
    </row>
    <row r="22" spans="1:9" ht="18" customHeight="1" x14ac:dyDescent="0.2">
      <c r="A22" s="194">
        <v>2012</v>
      </c>
      <c r="B22" s="255">
        <v>18626931</v>
      </c>
      <c r="C22" s="255">
        <v>17362932</v>
      </c>
      <c r="D22" s="255">
        <v>894503</v>
      </c>
      <c r="E22" s="255">
        <v>369496</v>
      </c>
      <c r="F22" s="255">
        <v>0</v>
      </c>
      <c r="G22" s="255">
        <v>0</v>
      </c>
      <c r="H22" s="256">
        <v>0</v>
      </c>
      <c r="I22" s="22"/>
    </row>
    <row r="23" spans="1:9" ht="18" customHeight="1" x14ac:dyDescent="0.2">
      <c r="A23" s="194">
        <v>2013</v>
      </c>
      <c r="B23" s="255">
        <v>19994127</v>
      </c>
      <c r="C23" s="255">
        <v>18793138</v>
      </c>
      <c r="D23" s="255">
        <v>945103</v>
      </c>
      <c r="E23" s="255">
        <v>255886</v>
      </c>
      <c r="F23" s="255">
        <v>0</v>
      </c>
      <c r="G23" s="255">
        <v>0</v>
      </c>
      <c r="H23" s="256">
        <v>0</v>
      </c>
      <c r="I23" s="22"/>
    </row>
    <row r="24" spans="1:9" ht="18" customHeight="1" x14ac:dyDescent="0.2">
      <c r="A24" s="194">
        <v>2014</v>
      </c>
      <c r="B24" s="255">
        <v>21868865</v>
      </c>
      <c r="C24" s="255">
        <v>20861455</v>
      </c>
      <c r="D24" s="255">
        <v>864295</v>
      </c>
      <c r="E24" s="255">
        <v>143115</v>
      </c>
      <c r="F24" s="255">
        <v>0</v>
      </c>
      <c r="G24" s="255">
        <v>0</v>
      </c>
      <c r="H24" s="256">
        <v>0</v>
      </c>
      <c r="I24" s="22"/>
    </row>
    <row r="25" spans="1:9" ht="18" customHeight="1" x14ac:dyDescent="0.2">
      <c r="A25" s="194">
        <v>2015</v>
      </c>
      <c r="B25" s="255">
        <v>22124012</v>
      </c>
      <c r="C25" s="255">
        <v>21164055</v>
      </c>
      <c r="D25" s="255">
        <v>912579</v>
      </c>
      <c r="E25" s="255">
        <v>47378</v>
      </c>
      <c r="F25" s="255">
        <v>0</v>
      </c>
      <c r="G25" s="255">
        <v>0</v>
      </c>
      <c r="H25" s="256">
        <v>0</v>
      </c>
      <c r="I25" s="22"/>
    </row>
    <row r="26" spans="1:9" ht="18" customHeight="1" x14ac:dyDescent="0.2">
      <c r="A26" s="194">
        <v>2016</v>
      </c>
      <c r="B26" s="255">
        <v>22746507</v>
      </c>
      <c r="C26" s="255">
        <v>21833157</v>
      </c>
      <c r="D26" s="255">
        <v>913350</v>
      </c>
      <c r="E26" s="255">
        <v>0</v>
      </c>
      <c r="F26" s="255">
        <v>0</v>
      </c>
      <c r="G26" s="255">
        <v>0</v>
      </c>
      <c r="H26" s="256">
        <v>0</v>
      </c>
      <c r="I26" s="22"/>
    </row>
    <row r="27" spans="1:9" ht="18" customHeight="1" x14ac:dyDescent="0.2">
      <c r="A27" s="194">
        <v>2017</v>
      </c>
      <c r="B27" s="255">
        <v>24309838</v>
      </c>
      <c r="C27" s="255">
        <v>23470140</v>
      </c>
      <c r="D27" s="255">
        <v>839698</v>
      </c>
      <c r="E27" s="255">
        <v>0</v>
      </c>
      <c r="F27" s="255">
        <v>0</v>
      </c>
      <c r="G27" s="255">
        <v>0</v>
      </c>
      <c r="H27" s="256">
        <v>0</v>
      </c>
      <c r="I27" s="22"/>
    </row>
    <row r="28" spans="1:9" ht="18" customHeight="1" x14ac:dyDescent="0.2">
      <c r="A28" s="194">
        <v>2018</v>
      </c>
      <c r="B28" s="255">
        <v>24784149</v>
      </c>
      <c r="C28" s="255">
        <v>24061894</v>
      </c>
      <c r="D28" s="255">
        <v>722255</v>
      </c>
      <c r="E28" s="255">
        <v>0</v>
      </c>
      <c r="F28" s="255">
        <v>0</v>
      </c>
      <c r="G28" s="255">
        <v>0</v>
      </c>
      <c r="H28" s="256">
        <v>0</v>
      </c>
      <c r="I28" s="22"/>
    </row>
    <row r="29" spans="1:9" ht="18" customHeight="1" x14ac:dyDescent="0.2">
      <c r="A29" s="194">
        <v>2019</v>
      </c>
      <c r="B29" s="255">
        <v>24581351</v>
      </c>
      <c r="C29" s="255">
        <v>24299975</v>
      </c>
      <c r="D29" s="255">
        <v>281376</v>
      </c>
      <c r="E29" s="255">
        <v>0</v>
      </c>
      <c r="F29" s="255">
        <v>0</v>
      </c>
      <c r="G29" s="255">
        <v>0</v>
      </c>
      <c r="H29" s="256">
        <v>0</v>
      </c>
      <c r="I29" s="22"/>
    </row>
    <row r="30" spans="1:9" ht="18" customHeight="1" x14ac:dyDescent="0.2">
      <c r="A30" s="191" t="s">
        <v>347</v>
      </c>
      <c r="B30" s="255">
        <v>17665936</v>
      </c>
      <c r="C30" s="255">
        <v>17665936</v>
      </c>
      <c r="D30" s="255">
        <v>0</v>
      </c>
      <c r="E30" s="255">
        <v>0</v>
      </c>
      <c r="F30" s="255">
        <v>0</v>
      </c>
      <c r="G30" s="255">
        <v>0</v>
      </c>
      <c r="H30" s="256">
        <v>0</v>
      </c>
      <c r="I30" s="36"/>
    </row>
    <row r="31" spans="1:9" ht="15.75" customHeight="1" x14ac:dyDescent="0.2">
      <c r="A31" s="403"/>
      <c r="B31" s="404"/>
      <c r="C31" s="404"/>
      <c r="D31" s="404"/>
      <c r="E31" s="404"/>
      <c r="F31" s="404"/>
      <c r="G31" s="404"/>
      <c r="H31" s="404"/>
      <c r="I31" s="36"/>
    </row>
    <row r="32" spans="1:9" x14ac:dyDescent="0.2">
      <c r="A32" s="106" t="s">
        <v>239</v>
      </c>
      <c r="B32" s="11"/>
      <c r="C32" s="13"/>
      <c r="D32" s="13"/>
      <c r="E32" s="11"/>
      <c r="F32" s="11"/>
      <c r="G32" s="11"/>
      <c r="H32" s="11"/>
      <c r="I32" s="25"/>
    </row>
    <row r="33" spans="1:5" x14ac:dyDescent="0.2">
      <c r="A33" s="11" t="s">
        <v>244</v>
      </c>
      <c r="B33" s="11"/>
      <c r="C33" s="13"/>
      <c r="D33" s="13"/>
      <c r="E33" s="11"/>
    </row>
    <row r="34" spans="1:5" x14ac:dyDescent="0.2">
      <c r="A34" s="11" t="s">
        <v>166</v>
      </c>
      <c r="B34" s="9"/>
      <c r="C34" s="10"/>
      <c r="D34" s="10"/>
      <c r="E34" s="9"/>
    </row>
    <row r="35" spans="1:5" x14ac:dyDescent="0.2">
      <c r="A35" s="33" t="s">
        <v>55</v>
      </c>
      <c r="C35" s="1"/>
      <c r="D35" s="1"/>
    </row>
    <row r="36" spans="1:5" x14ac:dyDescent="0.2">
      <c r="A36" s="298" t="s">
        <v>398</v>
      </c>
      <c r="B36" s="11"/>
      <c r="C36" s="1"/>
      <c r="D36" s="1"/>
    </row>
    <row r="37" spans="1:5" x14ac:dyDescent="0.2">
      <c r="C37" s="1"/>
      <c r="D37" s="1"/>
    </row>
    <row r="38" spans="1:5" x14ac:dyDescent="0.2">
      <c r="A38" s="25" t="s">
        <v>167</v>
      </c>
      <c r="B38" s="1"/>
      <c r="C38" s="1"/>
    </row>
    <row r="39" spans="1:5" ht="12.75" customHeight="1" x14ac:dyDescent="0.2">
      <c r="C39" s="1"/>
      <c r="D39" s="1"/>
    </row>
    <row r="40" spans="1:5" x14ac:dyDescent="0.2">
      <c r="C40" s="1"/>
      <c r="D40" s="1"/>
    </row>
    <row r="41" spans="1:5" x14ac:dyDescent="0.2">
      <c r="C41" s="1"/>
      <c r="D41" s="1"/>
    </row>
    <row r="42" spans="1:5" x14ac:dyDescent="0.2">
      <c r="C42" s="1"/>
      <c r="D42" s="1"/>
    </row>
    <row r="43" spans="1:5" x14ac:dyDescent="0.2">
      <c r="C43" s="1"/>
      <c r="D43" s="1"/>
    </row>
    <row r="44" spans="1:5" x14ac:dyDescent="0.2">
      <c r="C44" s="1"/>
      <c r="D44" s="1"/>
    </row>
    <row r="45" spans="1:5" x14ac:dyDescent="0.2">
      <c r="C45" s="1"/>
      <c r="D45" s="1"/>
    </row>
    <row r="46" spans="1:5" x14ac:dyDescent="0.2">
      <c r="C46" s="1"/>
      <c r="D46" s="1"/>
    </row>
    <row r="47" spans="1:5" x14ac:dyDescent="0.2">
      <c r="C47" s="1"/>
      <c r="D47" s="1"/>
    </row>
    <row r="48" spans="1:5" x14ac:dyDescent="0.2">
      <c r="C48" s="1"/>
      <c r="D48" s="1"/>
    </row>
    <row r="49" spans="3:4" x14ac:dyDescent="0.2">
      <c r="C49" s="1"/>
      <c r="D49" s="1"/>
    </row>
    <row r="50" spans="3:4" x14ac:dyDescent="0.2">
      <c r="C50" s="1"/>
      <c r="D50" s="1"/>
    </row>
    <row r="51" spans="3:4" x14ac:dyDescent="0.2">
      <c r="C51" s="1"/>
      <c r="D51" s="1"/>
    </row>
    <row r="52" spans="3:4" x14ac:dyDescent="0.2">
      <c r="C52" s="1"/>
      <c r="D52" s="1"/>
    </row>
    <row r="53" spans="3:4" x14ac:dyDescent="0.2">
      <c r="C53" s="1"/>
      <c r="D53" s="1"/>
    </row>
  </sheetData>
  <mergeCells count="6">
    <mergeCell ref="A1:I1"/>
    <mergeCell ref="C6:H6"/>
    <mergeCell ref="B6:B7"/>
    <mergeCell ref="A6:A7"/>
    <mergeCell ref="A3:I3"/>
    <mergeCell ref="A4:I4"/>
  </mergeCells>
  <phoneticPr fontId="91" type="noConversion"/>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portrait" r:id="rId1"/>
  <headerFooter>
    <oddFooter xml:space="preserve">&amp;RBoletín Estadístico de la Seguridad Social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R32"/>
  <sheetViews>
    <sheetView showGridLines="0" topLeftCell="A10" workbookViewId="0"/>
  </sheetViews>
  <sheetFormatPr baseColWidth="10" defaultColWidth="11.42578125" defaultRowHeight="12.75" x14ac:dyDescent="0.2"/>
  <cols>
    <col min="1" max="1" width="11.42578125" style="3"/>
    <col min="2" max="14" width="11.7109375" style="3" customWidth="1"/>
    <col min="15" max="15" width="2" style="3" customWidth="1"/>
    <col min="16" max="16" width="11.42578125" style="3" customWidth="1"/>
    <col min="17" max="17" width="10" style="3" customWidth="1"/>
    <col min="18" max="16384" width="11.42578125" style="3"/>
  </cols>
  <sheetData>
    <row r="1" spans="1:18" ht="21.75" customHeight="1" thickBot="1" x14ac:dyDescent="0.25">
      <c r="A1" s="66" t="s">
        <v>337</v>
      </c>
      <c r="B1" s="66"/>
      <c r="C1" s="66"/>
      <c r="D1" s="66"/>
      <c r="E1" s="66"/>
      <c r="F1" s="66"/>
      <c r="G1" s="66"/>
      <c r="H1" s="108"/>
      <c r="I1" s="54"/>
      <c r="J1" s="54"/>
      <c r="K1" s="54"/>
      <c r="L1" s="54"/>
      <c r="M1" s="54"/>
      <c r="N1" s="54"/>
      <c r="O1" s="54"/>
      <c r="P1" s="54"/>
      <c r="Q1" s="216" t="s">
        <v>206</v>
      </c>
    </row>
    <row r="2" spans="1:18" ht="18.75" customHeight="1" x14ac:dyDescent="0.2">
      <c r="A2" s="27" t="s">
        <v>377</v>
      </c>
      <c r="B2" s="27"/>
      <c r="C2" s="27"/>
      <c r="D2" s="27"/>
      <c r="E2" s="27"/>
      <c r="F2" s="27"/>
      <c r="G2" s="27"/>
      <c r="H2" s="55"/>
      <c r="I2" s="27"/>
      <c r="J2" s="27"/>
      <c r="K2" s="27"/>
      <c r="L2" s="27"/>
      <c r="M2" s="27"/>
      <c r="N2" s="55"/>
      <c r="O2" s="55"/>
      <c r="P2" s="55"/>
    </row>
    <row r="3" spans="1:18" x14ac:dyDescent="0.2">
      <c r="B3" s="34"/>
      <c r="N3" s="34"/>
      <c r="O3" s="34"/>
    </row>
    <row r="4" spans="1:18" ht="22.5" customHeight="1" thickBot="1" x14ac:dyDescent="0.25">
      <c r="A4" s="617" t="s">
        <v>217</v>
      </c>
      <c r="B4" s="762" t="s">
        <v>221</v>
      </c>
      <c r="C4" s="656" t="s">
        <v>185</v>
      </c>
      <c r="D4" s="656"/>
      <c r="E4" s="656"/>
      <c r="F4" s="656"/>
      <c r="G4" s="656"/>
      <c r="H4" s="656"/>
      <c r="I4" s="656"/>
      <c r="J4" s="656"/>
      <c r="K4" s="656"/>
      <c r="L4" s="656"/>
      <c r="M4" s="656"/>
      <c r="N4" s="761"/>
      <c r="O4" s="49"/>
      <c r="P4" s="760" t="s">
        <v>168</v>
      </c>
      <c r="R4" s="45"/>
    </row>
    <row r="5" spans="1:18" ht="22.5" customHeight="1" thickBot="1" x14ac:dyDescent="0.25">
      <c r="A5" s="619"/>
      <c r="B5" s="656"/>
      <c r="C5" s="73">
        <v>1</v>
      </c>
      <c r="D5" s="73">
        <v>2</v>
      </c>
      <c r="E5" s="73">
        <v>3</v>
      </c>
      <c r="F5" s="73">
        <v>4</v>
      </c>
      <c r="G5" s="73">
        <v>5</v>
      </c>
      <c r="H5" s="73">
        <v>6</v>
      </c>
      <c r="I5" s="73">
        <v>7</v>
      </c>
      <c r="J5" s="73">
        <v>8</v>
      </c>
      <c r="K5" s="73">
        <v>9</v>
      </c>
      <c r="L5" s="73">
        <v>10</v>
      </c>
      <c r="M5" s="73">
        <v>11</v>
      </c>
      <c r="N5" s="64">
        <v>12</v>
      </c>
      <c r="O5" s="24"/>
      <c r="P5" s="760"/>
      <c r="R5" s="45"/>
    </row>
    <row r="6" spans="1:18" ht="18" customHeight="1" x14ac:dyDescent="0.2">
      <c r="A6" s="195">
        <v>1995</v>
      </c>
      <c r="B6" s="257">
        <v>6172224</v>
      </c>
      <c r="C6" s="257">
        <v>377678</v>
      </c>
      <c r="D6" s="257">
        <v>380785</v>
      </c>
      <c r="E6" s="257">
        <v>268374</v>
      </c>
      <c r="F6" s="257">
        <v>225286</v>
      </c>
      <c r="G6" s="257">
        <v>217736</v>
      </c>
      <c r="H6" s="257">
        <v>221007</v>
      </c>
      <c r="I6" s="257">
        <v>171913</v>
      </c>
      <c r="J6" s="257">
        <v>172303</v>
      </c>
      <c r="K6" s="257">
        <v>187353</v>
      </c>
      <c r="L6" s="257">
        <v>232159</v>
      </c>
      <c r="M6" s="257">
        <v>359161</v>
      </c>
      <c r="N6" s="316">
        <v>3358469</v>
      </c>
      <c r="O6" s="197"/>
      <c r="P6" s="315">
        <v>9.09</v>
      </c>
      <c r="Q6" s="284"/>
      <c r="R6" s="45"/>
    </row>
    <row r="7" spans="1:18" ht="18" customHeight="1" x14ac:dyDescent="0.2">
      <c r="A7" s="196">
        <v>1996</v>
      </c>
      <c r="B7" s="258">
        <v>6123618</v>
      </c>
      <c r="C7" s="258">
        <v>382665</v>
      </c>
      <c r="D7" s="258">
        <v>291562</v>
      </c>
      <c r="E7" s="258">
        <v>331623</v>
      </c>
      <c r="F7" s="258">
        <v>214717</v>
      </c>
      <c r="G7" s="258">
        <v>200323</v>
      </c>
      <c r="H7" s="258">
        <v>237987</v>
      </c>
      <c r="I7" s="258">
        <v>179112</v>
      </c>
      <c r="J7" s="258">
        <v>176350</v>
      </c>
      <c r="K7" s="258">
        <v>182745</v>
      </c>
      <c r="L7" s="258">
        <v>211562</v>
      </c>
      <c r="M7" s="258">
        <v>295912</v>
      </c>
      <c r="N7" s="224">
        <v>3419060</v>
      </c>
      <c r="O7" s="197"/>
      <c r="P7" s="315">
        <v>9.14</v>
      </c>
      <c r="Q7" s="284"/>
      <c r="R7" s="45"/>
    </row>
    <row r="8" spans="1:18" ht="18" customHeight="1" x14ac:dyDescent="0.2">
      <c r="A8" s="196">
        <v>1997</v>
      </c>
      <c r="B8" s="258">
        <v>6358478</v>
      </c>
      <c r="C8" s="258">
        <v>372965</v>
      </c>
      <c r="D8" s="258">
        <v>293739</v>
      </c>
      <c r="E8" s="258">
        <v>264935</v>
      </c>
      <c r="F8" s="258">
        <v>227125</v>
      </c>
      <c r="G8" s="258">
        <v>265826</v>
      </c>
      <c r="H8" s="258">
        <v>202583</v>
      </c>
      <c r="I8" s="258">
        <v>179362</v>
      </c>
      <c r="J8" s="258">
        <v>244589</v>
      </c>
      <c r="K8" s="258">
        <v>218496</v>
      </c>
      <c r="L8" s="258">
        <v>213176</v>
      </c>
      <c r="M8" s="258">
        <v>325404</v>
      </c>
      <c r="N8" s="224">
        <v>3550278</v>
      </c>
      <c r="O8" s="197"/>
      <c r="P8" s="315">
        <v>9.23</v>
      </c>
      <c r="Q8" s="284"/>
      <c r="R8" s="45"/>
    </row>
    <row r="9" spans="1:18" ht="18" customHeight="1" x14ac:dyDescent="0.2">
      <c r="A9" s="196">
        <v>1998</v>
      </c>
      <c r="B9" s="258">
        <v>6717110</v>
      </c>
      <c r="C9" s="258">
        <v>430981</v>
      </c>
      <c r="D9" s="258">
        <v>483379</v>
      </c>
      <c r="E9" s="258">
        <v>269457</v>
      </c>
      <c r="F9" s="258">
        <v>228594</v>
      </c>
      <c r="G9" s="258">
        <v>204071</v>
      </c>
      <c r="H9" s="258">
        <v>204592</v>
      </c>
      <c r="I9" s="258">
        <v>186315</v>
      </c>
      <c r="J9" s="258">
        <v>184907</v>
      </c>
      <c r="K9" s="258">
        <v>205972</v>
      </c>
      <c r="L9" s="258">
        <v>240588</v>
      </c>
      <c r="M9" s="258">
        <v>339636</v>
      </c>
      <c r="N9" s="224">
        <v>3738618</v>
      </c>
      <c r="O9" s="197"/>
      <c r="P9" s="315">
        <v>9.08</v>
      </c>
      <c r="Q9" s="284"/>
      <c r="R9" s="45"/>
    </row>
    <row r="10" spans="1:18" ht="18" customHeight="1" x14ac:dyDescent="0.2">
      <c r="A10" s="196">
        <v>1999</v>
      </c>
      <c r="B10" s="258">
        <v>6915444</v>
      </c>
      <c r="C10" s="258">
        <v>438922</v>
      </c>
      <c r="D10" s="258">
        <v>329722</v>
      </c>
      <c r="E10" s="258">
        <v>285348</v>
      </c>
      <c r="F10" s="258">
        <v>244935</v>
      </c>
      <c r="G10" s="258">
        <v>217349</v>
      </c>
      <c r="H10" s="258">
        <v>210807</v>
      </c>
      <c r="I10" s="258">
        <v>194023</v>
      </c>
      <c r="J10" s="258">
        <v>201106</v>
      </c>
      <c r="K10" s="258">
        <v>217283</v>
      </c>
      <c r="L10" s="258">
        <v>248288</v>
      </c>
      <c r="M10" s="258">
        <v>458347</v>
      </c>
      <c r="N10" s="224">
        <v>3869314</v>
      </c>
      <c r="O10" s="197"/>
      <c r="P10" s="315">
        <v>9.2799999999999994</v>
      </c>
      <c r="Q10" s="284"/>
      <c r="R10" s="45"/>
    </row>
    <row r="11" spans="1:18" ht="18" customHeight="1" x14ac:dyDescent="0.2">
      <c r="A11" s="196">
        <v>2000</v>
      </c>
      <c r="B11" s="258">
        <v>6894012</v>
      </c>
      <c r="C11" s="258">
        <v>400613</v>
      </c>
      <c r="D11" s="258">
        <v>325207</v>
      </c>
      <c r="E11" s="258">
        <v>290102</v>
      </c>
      <c r="F11" s="258">
        <v>243602</v>
      </c>
      <c r="G11" s="258">
        <v>226752</v>
      </c>
      <c r="H11" s="258">
        <v>223436</v>
      </c>
      <c r="I11" s="258">
        <v>193952</v>
      </c>
      <c r="J11" s="258">
        <v>195327</v>
      </c>
      <c r="K11" s="258">
        <v>272625</v>
      </c>
      <c r="L11" s="258">
        <v>226547</v>
      </c>
      <c r="M11" s="258">
        <v>329237</v>
      </c>
      <c r="N11" s="224">
        <v>3966612</v>
      </c>
      <c r="O11" s="197"/>
      <c r="P11" s="315">
        <v>9.32</v>
      </c>
      <c r="Q11" s="284"/>
      <c r="R11" s="45"/>
    </row>
    <row r="12" spans="1:18" ht="18" customHeight="1" x14ac:dyDescent="0.2">
      <c r="A12" s="196">
        <v>2001</v>
      </c>
      <c r="B12" s="258">
        <v>6650416</v>
      </c>
      <c r="C12" s="258">
        <v>380461</v>
      </c>
      <c r="D12" s="258">
        <v>302098</v>
      </c>
      <c r="E12" s="258">
        <v>264909</v>
      </c>
      <c r="F12" s="258">
        <v>228203</v>
      </c>
      <c r="G12" s="258">
        <v>202968</v>
      </c>
      <c r="H12" s="258">
        <v>199551</v>
      </c>
      <c r="I12" s="258">
        <v>182185</v>
      </c>
      <c r="J12" s="258">
        <v>195997</v>
      </c>
      <c r="K12" s="258">
        <v>204288</v>
      </c>
      <c r="L12" s="258">
        <v>238617</v>
      </c>
      <c r="M12" s="258">
        <v>302677</v>
      </c>
      <c r="N12" s="224">
        <v>3948462</v>
      </c>
      <c r="O12" s="197"/>
      <c r="P12" s="315">
        <v>9.43</v>
      </c>
      <c r="Q12" s="284"/>
      <c r="R12" s="45"/>
    </row>
    <row r="13" spans="1:18" ht="18" customHeight="1" x14ac:dyDescent="0.2">
      <c r="A13" s="196">
        <v>2002</v>
      </c>
      <c r="B13" s="258">
        <v>5834734</v>
      </c>
      <c r="C13" s="258">
        <v>340360</v>
      </c>
      <c r="D13" s="258">
        <v>256401</v>
      </c>
      <c r="E13" s="258">
        <v>212282</v>
      </c>
      <c r="F13" s="258">
        <v>182075</v>
      </c>
      <c r="G13" s="258">
        <v>154451</v>
      </c>
      <c r="H13" s="258">
        <v>146843</v>
      </c>
      <c r="I13" s="258">
        <v>127845</v>
      </c>
      <c r="J13" s="258">
        <v>124949</v>
      </c>
      <c r="K13" s="258">
        <v>134947</v>
      </c>
      <c r="L13" s="258">
        <v>163166</v>
      </c>
      <c r="M13" s="258">
        <v>230964</v>
      </c>
      <c r="N13" s="224">
        <v>3760451</v>
      </c>
      <c r="O13" s="197"/>
      <c r="P13" s="315">
        <v>9.65</v>
      </c>
      <c r="Q13" s="284"/>
      <c r="R13" s="45"/>
    </row>
    <row r="14" spans="1:18" ht="18" customHeight="1" x14ac:dyDescent="0.2">
      <c r="A14" s="196">
        <v>2003</v>
      </c>
      <c r="B14" s="258">
        <v>6271216</v>
      </c>
      <c r="C14" s="258">
        <v>359527</v>
      </c>
      <c r="D14" s="258">
        <v>289553</v>
      </c>
      <c r="E14" s="258">
        <v>254830</v>
      </c>
      <c r="F14" s="258">
        <v>222968</v>
      </c>
      <c r="G14" s="258">
        <v>191741</v>
      </c>
      <c r="H14" s="258">
        <v>185210</v>
      </c>
      <c r="I14" s="258">
        <v>157250</v>
      </c>
      <c r="J14" s="258">
        <v>155391</v>
      </c>
      <c r="K14" s="258">
        <v>166716</v>
      </c>
      <c r="L14" s="258">
        <v>187701</v>
      </c>
      <c r="M14" s="258">
        <v>261390</v>
      </c>
      <c r="N14" s="224">
        <v>3838939</v>
      </c>
      <c r="O14" s="197"/>
      <c r="P14" s="315">
        <v>9.4600000000000009</v>
      </c>
      <c r="Q14" s="284"/>
      <c r="R14" s="45"/>
    </row>
    <row r="15" spans="1:18" ht="18" customHeight="1" x14ac:dyDescent="0.2">
      <c r="A15" s="196">
        <v>2004</v>
      </c>
      <c r="B15" s="258">
        <v>7260209</v>
      </c>
      <c r="C15" s="258">
        <v>408786</v>
      </c>
      <c r="D15" s="258">
        <v>337470</v>
      </c>
      <c r="E15" s="258">
        <v>294158</v>
      </c>
      <c r="F15" s="258">
        <v>255124</v>
      </c>
      <c r="G15" s="258">
        <v>223969</v>
      </c>
      <c r="H15" s="258">
        <v>456043</v>
      </c>
      <c r="I15" s="258">
        <v>219623</v>
      </c>
      <c r="J15" s="258">
        <v>195759</v>
      </c>
      <c r="K15" s="258">
        <v>206647</v>
      </c>
      <c r="L15" s="258">
        <v>230589</v>
      </c>
      <c r="M15" s="258">
        <v>295719</v>
      </c>
      <c r="N15" s="224">
        <v>4136322</v>
      </c>
      <c r="O15" s="197"/>
      <c r="P15" s="315">
        <v>9.23</v>
      </c>
      <c r="Q15" s="284"/>
      <c r="R15" s="34"/>
    </row>
    <row r="16" spans="1:18" ht="18" customHeight="1" x14ac:dyDescent="0.2">
      <c r="A16" s="196">
        <v>2005</v>
      </c>
      <c r="B16" s="258">
        <v>7931003</v>
      </c>
      <c r="C16" s="258">
        <v>385768</v>
      </c>
      <c r="D16" s="258">
        <v>352864</v>
      </c>
      <c r="E16" s="258">
        <v>316481</v>
      </c>
      <c r="F16" s="258">
        <v>275028</v>
      </c>
      <c r="G16" s="258">
        <v>242473</v>
      </c>
      <c r="H16" s="258">
        <v>228026</v>
      </c>
      <c r="I16" s="258">
        <v>214393</v>
      </c>
      <c r="J16" s="258">
        <v>219398</v>
      </c>
      <c r="K16" s="258">
        <v>229270</v>
      </c>
      <c r="L16" s="258">
        <v>253313</v>
      </c>
      <c r="M16" s="258">
        <v>309927</v>
      </c>
      <c r="N16" s="224">
        <v>4904062</v>
      </c>
      <c r="O16" s="197"/>
      <c r="P16" s="315">
        <v>9.56</v>
      </c>
      <c r="Q16" s="284"/>
      <c r="R16" s="45"/>
    </row>
    <row r="17" spans="1:18" ht="18" customHeight="1" x14ac:dyDescent="0.2">
      <c r="A17" s="196">
        <v>2006</v>
      </c>
      <c r="B17" s="258">
        <v>8696349</v>
      </c>
      <c r="C17" s="258">
        <v>389986</v>
      </c>
      <c r="D17" s="258">
        <v>381384</v>
      </c>
      <c r="E17" s="258">
        <v>347215</v>
      </c>
      <c r="F17" s="258">
        <v>301062</v>
      </c>
      <c r="G17" s="258">
        <v>266564</v>
      </c>
      <c r="H17" s="258">
        <v>258874</v>
      </c>
      <c r="I17" s="258">
        <v>244366</v>
      </c>
      <c r="J17" s="258">
        <v>245617</v>
      </c>
      <c r="K17" s="258">
        <v>259355</v>
      </c>
      <c r="L17" s="258">
        <v>290444</v>
      </c>
      <c r="M17" s="258">
        <v>339026</v>
      </c>
      <c r="N17" s="224">
        <v>5372456</v>
      </c>
      <c r="O17" s="197"/>
      <c r="P17" s="315">
        <v>9.59</v>
      </c>
      <c r="Q17" s="284"/>
      <c r="R17" s="45"/>
    </row>
    <row r="18" spans="1:18" ht="18" customHeight="1" x14ac:dyDescent="0.2">
      <c r="A18" s="196">
        <v>2007</v>
      </c>
      <c r="B18" s="258">
        <v>9453973</v>
      </c>
      <c r="C18" s="258">
        <v>419844</v>
      </c>
      <c r="D18" s="258">
        <v>437571</v>
      </c>
      <c r="E18" s="258">
        <v>369566</v>
      </c>
      <c r="F18" s="258">
        <v>324626</v>
      </c>
      <c r="G18" s="258">
        <v>289972</v>
      </c>
      <c r="H18" s="258">
        <v>278727</v>
      </c>
      <c r="I18" s="258">
        <v>265503</v>
      </c>
      <c r="J18" s="258">
        <v>268384</v>
      </c>
      <c r="K18" s="258">
        <v>280172</v>
      </c>
      <c r="L18" s="258">
        <v>382324</v>
      </c>
      <c r="M18" s="258">
        <v>387205</v>
      </c>
      <c r="N18" s="224">
        <v>5750079</v>
      </c>
      <c r="O18" s="197"/>
      <c r="P18" s="315">
        <v>9.57</v>
      </c>
      <c r="Q18" s="284"/>
      <c r="R18" s="45"/>
    </row>
    <row r="19" spans="1:18" ht="18" customHeight="1" x14ac:dyDescent="0.2">
      <c r="A19" s="196">
        <v>2008</v>
      </c>
      <c r="B19" s="258">
        <v>9892429</v>
      </c>
      <c r="C19" s="258">
        <v>402591</v>
      </c>
      <c r="D19" s="258">
        <v>401094</v>
      </c>
      <c r="E19" s="258">
        <v>376355</v>
      </c>
      <c r="F19" s="258">
        <v>334388</v>
      </c>
      <c r="G19" s="258">
        <v>295155</v>
      </c>
      <c r="H19" s="258">
        <v>288169</v>
      </c>
      <c r="I19" s="258">
        <v>279425</v>
      </c>
      <c r="J19" s="258">
        <v>289434</v>
      </c>
      <c r="K19" s="258">
        <v>308759</v>
      </c>
      <c r="L19" s="258">
        <v>349130</v>
      </c>
      <c r="M19" s="258">
        <v>426320</v>
      </c>
      <c r="N19" s="224">
        <v>6141609</v>
      </c>
      <c r="O19" s="197"/>
      <c r="P19" s="315">
        <v>9.68</v>
      </c>
      <c r="Q19" s="284"/>
      <c r="R19" s="45"/>
    </row>
    <row r="20" spans="1:18" ht="18" customHeight="1" x14ac:dyDescent="0.2">
      <c r="A20" s="196">
        <v>2009</v>
      </c>
      <c r="B20" s="258">
        <v>9977644</v>
      </c>
      <c r="C20" s="258">
        <v>424633</v>
      </c>
      <c r="D20" s="258">
        <v>404008</v>
      </c>
      <c r="E20" s="258">
        <v>369148</v>
      </c>
      <c r="F20" s="258">
        <v>321141</v>
      </c>
      <c r="G20" s="258">
        <v>275631</v>
      </c>
      <c r="H20" s="258">
        <v>266482</v>
      </c>
      <c r="I20" s="258">
        <v>309767</v>
      </c>
      <c r="J20" s="258">
        <v>257216</v>
      </c>
      <c r="K20" s="258">
        <v>269447</v>
      </c>
      <c r="L20" s="258">
        <v>315278</v>
      </c>
      <c r="M20" s="258">
        <v>385038</v>
      </c>
      <c r="N20" s="224">
        <v>6379855</v>
      </c>
      <c r="O20" s="197"/>
      <c r="P20" s="315">
        <v>9.74</v>
      </c>
      <c r="Q20" s="284"/>
      <c r="R20" s="45"/>
    </row>
    <row r="21" spans="1:18" ht="18" customHeight="1" x14ac:dyDescent="0.2">
      <c r="A21" s="196">
        <v>2010</v>
      </c>
      <c r="B21" s="258">
        <v>10285013</v>
      </c>
      <c r="C21" s="258">
        <v>422431</v>
      </c>
      <c r="D21" s="258">
        <v>409094</v>
      </c>
      <c r="E21" s="258">
        <v>361996</v>
      </c>
      <c r="F21" s="258">
        <v>388292</v>
      </c>
      <c r="G21" s="258">
        <v>288598</v>
      </c>
      <c r="H21" s="258">
        <v>277670</v>
      </c>
      <c r="I21" s="258">
        <v>271502</v>
      </c>
      <c r="J21" s="258">
        <v>264841</v>
      </c>
      <c r="K21" s="258">
        <v>281884</v>
      </c>
      <c r="L21" s="258">
        <v>324368</v>
      </c>
      <c r="M21" s="258">
        <v>376444</v>
      </c>
      <c r="N21" s="224">
        <v>6617893</v>
      </c>
      <c r="O21" s="197"/>
      <c r="P21" s="315">
        <v>9.76</v>
      </c>
      <c r="Q21" s="284"/>
      <c r="R21" s="45"/>
    </row>
    <row r="22" spans="1:18" ht="18" customHeight="1" x14ac:dyDescent="0.2">
      <c r="A22" s="196">
        <v>2011</v>
      </c>
      <c r="B22" s="258">
        <v>10746117</v>
      </c>
      <c r="C22" s="258">
        <v>418366</v>
      </c>
      <c r="D22" s="258">
        <v>424985</v>
      </c>
      <c r="E22" s="258">
        <v>381549</v>
      </c>
      <c r="F22" s="258">
        <v>332265</v>
      </c>
      <c r="G22" s="258">
        <v>301664</v>
      </c>
      <c r="H22" s="258">
        <v>291036</v>
      </c>
      <c r="I22" s="258">
        <v>283567</v>
      </c>
      <c r="J22" s="258">
        <v>288182</v>
      </c>
      <c r="K22" s="258">
        <v>308806</v>
      </c>
      <c r="L22" s="258">
        <v>350035</v>
      </c>
      <c r="M22" s="258">
        <v>543872</v>
      </c>
      <c r="N22" s="224">
        <v>6821790</v>
      </c>
      <c r="O22" s="197"/>
      <c r="P22" s="315">
        <v>9.81</v>
      </c>
      <c r="Q22" s="284"/>
      <c r="R22" s="45"/>
    </row>
    <row r="23" spans="1:18" ht="18" customHeight="1" x14ac:dyDescent="0.2">
      <c r="A23" s="196">
        <v>2012</v>
      </c>
      <c r="B23" s="258">
        <v>10937516</v>
      </c>
      <c r="C23" s="258">
        <v>423258</v>
      </c>
      <c r="D23" s="258">
        <v>422459</v>
      </c>
      <c r="E23" s="258">
        <v>381561</v>
      </c>
      <c r="F23" s="258">
        <v>325238</v>
      </c>
      <c r="G23" s="258">
        <v>303277</v>
      </c>
      <c r="H23" s="258">
        <v>292297</v>
      </c>
      <c r="I23" s="258">
        <v>279225</v>
      </c>
      <c r="J23" s="258">
        <v>282725</v>
      </c>
      <c r="K23" s="258">
        <v>289157</v>
      </c>
      <c r="L23" s="258">
        <v>351495</v>
      </c>
      <c r="M23" s="258">
        <v>412121</v>
      </c>
      <c r="N23" s="224">
        <v>7174703</v>
      </c>
      <c r="O23" s="197"/>
      <c r="P23" s="315">
        <v>9.8699999999999992</v>
      </c>
      <c r="Q23" s="284"/>
      <c r="R23" s="45"/>
    </row>
    <row r="24" spans="1:18" ht="18" customHeight="1" x14ac:dyDescent="0.2">
      <c r="A24" s="196">
        <v>2013</v>
      </c>
      <c r="B24" s="258">
        <v>11270849</v>
      </c>
      <c r="C24" s="258">
        <v>423953</v>
      </c>
      <c r="D24" s="258">
        <v>430458</v>
      </c>
      <c r="E24" s="258">
        <v>399969</v>
      </c>
      <c r="F24" s="258">
        <v>374565</v>
      </c>
      <c r="G24" s="258">
        <v>351591</v>
      </c>
      <c r="H24" s="258">
        <v>307627</v>
      </c>
      <c r="I24" s="258">
        <v>294477</v>
      </c>
      <c r="J24" s="258">
        <v>288708</v>
      </c>
      <c r="K24" s="258">
        <v>295728</v>
      </c>
      <c r="L24" s="258">
        <v>364637</v>
      </c>
      <c r="M24" s="258">
        <v>546394</v>
      </c>
      <c r="N24" s="224">
        <v>7192742</v>
      </c>
      <c r="O24" s="197"/>
      <c r="P24" s="315">
        <v>9.81</v>
      </c>
      <c r="Q24" s="284"/>
      <c r="R24" s="45"/>
    </row>
    <row r="25" spans="1:18" ht="18" customHeight="1" x14ac:dyDescent="0.2">
      <c r="A25" s="196">
        <v>2014</v>
      </c>
      <c r="B25" s="258">
        <v>11319897</v>
      </c>
      <c r="C25" s="258">
        <v>423558</v>
      </c>
      <c r="D25" s="258">
        <v>412684</v>
      </c>
      <c r="E25" s="258">
        <v>379495</v>
      </c>
      <c r="F25" s="258">
        <v>331298</v>
      </c>
      <c r="G25" s="258">
        <v>290658</v>
      </c>
      <c r="H25" s="258">
        <v>284741</v>
      </c>
      <c r="I25" s="258">
        <v>278584</v>
      </c>
      <c r="J25" s="258">
        <v>287006</v>
      </c>
      <c r="K25" s="258">
        <v>313347</v>
      </c>
      <c r="L25" s="258">
        <v>367906</v>
      </c>
      <c r="M25" s="258">
        <v>468120</v>
      </c>
      <c r="N25" s="224">
        <v>7482500</v>
      </c>
      <c r="O25" s="197"/>
      <c r="P25" s="315">
        <v>9.94</v>
      </c>
      <c r="Q25" s="284"/>
      <c r="R25" s="45"/>
    </row>
    <row r="26" spans="1:18" ht="18" customHeight="1" x14ac:dyDescent="0.2">
      <c r="A26" s="196">
        <v>2015</v>
      </c>
      <c r="B26" s="258">
        <v>11406658</v>
      </c>
      <c r="C26" s="258">
        <v>407446</v>
      </c>
      <c r="D26" s="258">
        <v>407708</v>
      </c>
      <c r="E26" s="258">
        <v>382505</v>
      </c>
      <c r="F26" s="258">
        <v>333159</v>
      </c>
      <c r="G26" s="258">
        <v>290943</v>
      </c>
      <c r="H26" s="258">
        <v>289192</v>
      </c>
      <c r="I26" s="258">
        <v>281964</v>
      </c>
      <c r="J26" s="258">
        <v>285733</v>
      </c>
      <c r="K26" s="258">
        <v>300837</v>
      </c>
      <c r="L26" s="258">
        <v>362794</v>
      </c>
      <c r="M26" s="258">
        <v>479051</v>
      </c>
      <c r="N26" s="224">
        <v>7585326</v>
      </c>
      <c r="O26" s="197"/>
      <c r="P26" s="315">
        <v>9.98</v>
      </c>
      <c r="Q26" s="284"/>
      <c r="R26" s="45"/>
    </row>
    <row r="27" spans="1:18" ht="18" customHeight="1" x14ac:dyDescent="0.2">
      <c r="A27" s="196">
        <v>2016</v>
      </c>
      <c r="B27" s="258">
        <v>11427418</v>
      </c>
      <c r="C27" s="258">
        <v>419331</v>
      </c>
      <c r="D27" s="258">
        <v>421767</v>
      </c>
      <c r="E27" s="258">
        <v>384041</v>
      </c>
      <c r="F27" s="258">
        <v>335729</v>
      </c>
      <c r="G27" s="258">
        <v>291258</v>
      </c>
      <c r="H27" s="258">
        <v>277232</v>
      </c>
      <c r="I27" s="258">
        <v>262230</v>
      </c>
      <c r="J27" s="258">
        <v>282234</v>
      </c>
      <c r="K27" s="258">
        <v>290508</v>
      </c>
      <c r="L27" s="258">
        <v>353498</v>
      </c>
      <c r="M27" s="258">
        <v>429454</v>
      </c>
      <c r="N27" s="224">
        <v>7680136</v>
      </c>
      <c r="O27" s="197"/>
      <c r="P27" s="315">
        <v>9.98</v>
      </c>
      <c r="Q27" s="284"/>
      <c r="R27" s="45"/>
    </row>
    <row r="28" spans="1:18" ht="18" customHeight="1" x14ac:dyDescent="0.2">
      <c r="A28" s="196">
        <v>2017</v>
      </c>
      <c r="B28" s="258">
        <v>11679361</v>
      </c>
      <c r="C28" s="258">
        <v>437472</v>
      </c>
      <c r="D28" s="258">
        <v>424515</v>
      </c>
      <c r="E28" s="258">
        <v>388685</v>
      </c>
      <c r="F28" s="258">
        <v>340415</v>
      </c>
      <c r="G28" s="258">
        <v>307219</v>
      </c>
      <c r="H28" s="258">
        <v>298006</v>
      </c>
      <c r="I28" s="258">
        <v>282719</v>
      </c>
      <c r="J28" s="258">
        <v>291978</v>
      </c>
      <c r="K28" s="258">
        <v>303755</v>
      </c>
      <c r="L28" s="258">
        <v>364709</v>
      </c>
      <c r="M28" s="258">
        <v>446727</v>
      </c>
      <c r="N28" s="224">
        <v>7793161</v>
      </c>
      <c r="O28" s="197"/>
      <c r="P28" s="315">
        <v>9.9499999999999993</v>
      </c>
      <c r="Q28" s="284"/>
      <c r="R28" s="45"/>
    </row>
    <row r="29" spans="1:18" ht="18" customHeight="1" x14ac:dyDescent="0.2">
      <c r="A29" s="196">
        <v>2018</v>
      </c>
      <c r="B29" s="258">
        <v>11706265</v>
      </c>
      <c r="C29" s="258">
        <v>426319</v>
      </c>
      <c r="D29" s="258">
        <v>410340</v>
      </c>
      <c r="E29" s="258">
        <v>373488</v>
      </c>
      <c r="F29" s="258">
        <v>330155</v>
      </c>
      <c r="G29" s="258">
        <v>302925</v>
      </c>
      <c r="H29" s="258">
        <v>286202</v>
      </c>
      <c r="I29" s="258">
        <v>318512</v>
      </c>
      <c r="J29" s="258">
        <v>297690</v>
      </c>
      <c r="K29" s="258">
        <v>312999</v>
      </c>
      <c r="L29" s="258">
        <v>378110</v>
      </c>
      <c r="M29" s="258">
        <v>445275</v>
      </c>
      <c r="N29" s="224">
        <v>7824250</v>
      </c>
      <c r="O29" s="197"/>
      <c r="P29" s="315">
        <v>9.99</v>
      </c>
      <c r="Q29" s="284"/>
      <c r="R29" s="45"/>
    </row>
    <row r="30" spans="1:18" ht="18" customHeight="1" x14ac:dyDescent="0.2">
      <c r="A30" s="196">
        <v>2019</v>
      </c>
      <c r="B30" s="258">
        <v>11559309</v>
      </c>
      <c r="C30" s="258">
        <v>428735</v>
      </c>
      <c r="D30" s="258">
        <v>422373</v>
      </c>
      <c r="E30" s="258">
        <v>380056</v>
      </c>
      <c r="F30" s="258">
        <v>340702</v>
      </c>
      <c r="G30" s="258">
        <v>309698</v>
      </c>
      <c r="H30" s="258">
        <v>293934</v>
      </c>
      <c r="I30" s="258">
        <v>276410</v>
      </c>
      <c r="J30" s="258">
        <v>281183</v>
      </c>
      <c r="K30" s="258">
        <v>300503</v>
      </c>
      <c r="L30" s="258">
        <v>356843</v>
      </c>
      <c r="M30" s="258">
        <v>443771</v>
      </c>
      <c r="N30" s="224">
        <v>7725101</v>
      </c>
      <c r="O30" s="197"/>
      <c r="P30" s="315">
        <v>9.9600000000000009</v>
      </c>
      <c r="Q30" s="284"/>
      <c r="R30" s="45"/>
    </row>
    <row r="31" spans="1:18" x14ac:dyDescent="0.2">
      <c r="A31" s="8"/>
      <c r="B31" s="8"/>
      <c r="C31" s="8"/>
      <c r="D31" s="8"/>
      <c r="E31" s="8"/>
      <c r="F31" s="8"/>
      <c r="G31" s="8"/>
    </row>
    <row r="32" spans="1:18" x14ac:dyDescent="0.2">
      <c r="A32" s="8" t="s">
        <v>186</v>
      </c>
    </row>
  </sheetData>
  <mergeCells count="4">
    <mergeCell ref="P4:P5"/>
    <mergeCell ref="C4:N4"/>
    <mergeCell ref="A4:A5"/>
    <mergeCell ref="B4:B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75" orientation="landscape" r:id="rId1"/>
  <headerFooter>
    <oddFooter xml:space="preserve">&amp;RBoletín Estadístico de la Seguridad Social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25"/>
  <sheetViews>
    <sheetView showGridLines="0" workbookViewId="0">
      <selection sqref="A1:J1"/>
    </sheetView>
  </sheetViews>
  <sheetFormatPr baseColWidth="10" defaultColWidth="11.42578125" defaultRowHeight="12.75" x14ac:dyDescent="0.2"/>
  <cols>
    <col min="1" max="1" width="14.28515625" style="259" customWidth="1"/>
    <col min="2" max="10" width="11.7109375" style="259" customWidth="1"/>
    <col min="11" max="11" width="8" style="259" customWidth="1"/>
    <col min="12" max="12" width="13.7109375" style="259" bestFit="1" customWidth="1"/>
    <col min="13" max="16384" width="11.42578125" style="259"/>
  </cols>
  <sheetData>
    <row r="1" spans="1:19" ht="22.5" x14ac:dyDescent="0.2">
      <c r="A1" s="609" t="s">
        <v>270</v>
      </c>
      <c r="B1" s="609"/>
      <c r="C1" s="609"/>
      <c r="D1" s="609"/>
      <c r="E1" s="609"/>
      <c r="F1" s="609"/>
      <c r="G1" s="609"/>
      <c r="H1" s="609"/>
      <c r="I1" s="609"/>
      <c r="J1" s="609"/>
      <c r="K1" s="216" t="s">
        <v>206</v>
      </c>
    </row>
    <row r="2" spans="1:19" x14ac:dyDescent="0.2">
      <c r="I2" s="478"/>
      <c r="J2" s="478"/>
      <c r="K2" s="478"/>
    </row>
    <row r="3" spans="1:19" ht="239.25" customHeight="1" x14ac:dyDescent="0.2">
      <c r="A3" s="610" t="s">
        <v>271</v>
      </c>
      <c r="B3" s="610"/>
      <c r="C3" s="610"/>
      <c r="D3" s="610"/>
      <c r="E3" s="610"/>
      <c r="F3" s="610"/>
      <c r="G3" s="610"/>
      <c r="H3" s="610"/>
      <c r="I3" s="610"/>
      <c r="J3" s="610"/>
    </row>
    <row r="7" spans="1:19" ht="24" customHeight="1" thickBot="1" x14ac:dyDescent="0.25">
      <c r="A7" s="611" t="s">
        <v>402</v>
      </c>
      <c r="B7" s="611"/>
      <c r="C7" s="611"/>
      <c r="D7" s="611"/>
      <c r="E7" s="611"/>
      <c r="F7" s="611"/>
      <c r="G7" s="611"/>
      <c r="H7" s="611"/>
      <c r="I7" s="611"/>
      <c r="J7" s="611"/>
    </row>
    <row r="8" spans="1:19" ht="13.5" thickTop="1" x14ac:dyDescent="0.2">
      <c r="A8" s="260"/>
      <c r="B8" s="260"/>
      <c r="C8" s="260"/>
      <c r="D8" s="260"/>
      <c r="E8" s="260"/>
      <c r="F8" s="260"/>
      <c r="G8" s="260"/>
      <c r="H8" s="260"/>
      <c r="I8" s="260"/>
      <c r="J8" s="260"/>
    </row>
    <row r="9" spans="1:19" x14ac:dyDescent="0.2">
      <c r="C9" s="478"/>
      <c r="D9" s="478"/>
    </row>
    <row r="10" spans="1:19" ht="10.5" customHeight="1" x14ac:dyDescent="0.2">
      <c r="C10" s="478"/>
      <c r="D10" s="478"/>
    </row>
    <row r="11" spans="1:19" ht="57" customHeight="1" x14ac:dyDescent="0.2">
      <c r="A11" s="612" t="s">
        <v>272</v>
      </c>
      <c r="B11" s="612" t="s">
        <v>273</v>
      </c>
      <c r="C11" s="612"/>
      <c r="D11" s="612"/>
      <c r="E11" s="612" t="s">
        <v>274</v>
      </c>
      <c r="F11" s="612"/>
      <c r="G11" s="612"/>
      <c r="H11" s="612" t="s">
        <v>275</v>
      </c>
      <c r="I11" s="612"/>
      <c r="J11" s="612"/>
    </row>
    <row r="12" spans="1:19" ht="46.5" customHeight="1" x14ac:dyDescent="0.2">
      <c r="A12" s="612"/>
      <c r="B12" s="261" t="s">
        <v>276</v>
      </c>
      <c r="C12" s="261" t="s">
        <v>277</v>
      </c>
      <c r="D12" s="261" t="s">
        <v>278</v>
      </c>
      <c r="E12" s="261" t="s">
        <v>276</v>
      </c>
      <c r="F12" s="261" t="s">
        <v>277</v>
      </c>
      <c r="G12" s="261" t="s">
        <v>278</v>
      </c>
      <c r="H12" s="261" t="s">
        <v>276</v>
      </c>
      <c r="I12" s="261" t="s">
        <v>277</v>
      </c>
      <c r="J12" s="261" t="s">
        <v>278</v>
      </c>
    </row>
    <row r="13" spans="1:19" ht="42.75" customHeight="1" x14ac:dyDescent="0.2">
      <c r="A13" s="262" t="s">
        <v>405</v>
      </c>
      <c r="B13" s="579">
        <v>9086566</v>
      </c>
      <c r="C13" s="579">
        <v>6312276</v>
      </c>
      <c r="D13" s="579">
        <v>4476931</v>
      </c>
      <c r="E13" s="580">
        <v>87071898428.850006</v>
      </c>
      <c r="F13" s="581" t="s">
        <v>406</v>
      </c>
      <c r="G13" s="580">
        <v>2574575615.0599999</v>
      </c>
      <c r="H13" s="579">
        <v>9582</v>
      </c>
      <c r="I13" s="582" t="s">
        <v>406</v>
      </c>
      <c r="J13" s="579">
        <v>575</v>
      </c>
      <c r="K13" s="263"/>
    </row>
    <row r="14" spans="1:19" ht="42.75" customHeight="1" x14ac:dyDescent="0.2">
      <c r="A14" s="264" t="s">
        <v>279</v>
      </c>
      <c r="B14" s="583">
        <v>6332853</v>
      </c>
      <c r="C14" s="583">
        <v>4751242</v>
      </c>
      <c r="D14" s="583">
        <v>4476931</v>
      </c>
      <c r="E14" s="584">
        <v>83455643878.920013</v>
      </c>
      <c r="F14" s="584">
        <v>13198832065.32</v>
      </c>
      <c r="G14" s="584">
        <v>2574575615.0599999</v>
      </c>
      <c r="H14" s="585">
        <v>13178</v>
      </c>
      <c r="I14" s="585">
        <v>2778</v>
      </c>
      <c r="J14" s="585">
        <v>575</v>
      </c>
      <c r="K14" s="263"/>
      <c r="L14" s="263"/>
      <c r="M14" s="263"/>
      <c r="N14" s="263"/>
      <c r="O14" s="263"/>
      <c r="P14" s="263"/>
      <c r="Q14" s="263"/>
      <c r="R14" s="263"/>
      <c r="S14" s="263"/>
    </row>
    <row r="15" spans="1:19" ht="42.75" customHeight="1" x14ac:dyDescent="0.2">
      <c r="A15" s="264" t="s">
        <v>280</v>
      </c>
      <c r="B15" s="583">
        <v>421801</v>
      </c>
      <c r="C15" s="586">
        <v>0</v>
      </c>
      <c r="D15" s="586">
        <v>0</v>
      </c>
      <c r="E15" s="584">
        <v>32196331.370000001</v>
      </c>
      <c r="F15" s="586" t="s">
        <v>262</v>
      </c>
      <c r="G15" s="586" t="s">
        <v>262</v>
      </c>
      <c r="H15" s="585">
        <v>76</v>
      </c>
      <c r="I15" s="586" t="s">
        <v>262</v>
      </c>
      <c r="J15" s="586" t="s">
        <v>262</v>
      </c>
      <c r="K15" s="263"/>
      <c r="L15" s="263"/>
      <c r="M15" s="263"/>
      <c r="N15" s="263"/>
      <c r="O15" s="263"/>
      <c r="P15" s="263"/>
      <c r="Q15" s="263"/>
      <c r="R15" s="263"/>
      <c r="S15" s="263"/>
    </row>
    <row r="16" spans="1:19" ht="42.75" customHeight="1" x14ac:dyDescent="0.2">
      <c r="A16" s="264" t="s">
        <v>281</v>
      </c>
      <c r="B16" s="583">
        <v>477222</v>
      </c>
      <c r="C16" s="586">
        <v>0</v>
      </c>
      <c r="D16" s="586">
        <v>0</v>
      </c>
      <c r="E16" s="584">
        <v>2189048777.1599998</v>
      </c>
      <c r="F16" s="586" t="s">
        <v>262</v>
      </c>
      <c r="G16" s="586" t="s">
        <v>262</v>
      </c>
      <c r="H16" s="585">
        <v>4587</v>
      </c>
      <c r="I16" s="586" t="s">
        <v>262</v>
      </c>
      <c r="J16" s="586" t="s">
        <v>262</v>
      </c>
      <c r="K16" s="263"/>
      <c r="L16" s="263"/>
      <c r="M16" s="263"/>
      <c r="N16" s="263"/>
      <c r="O16" s="263"/>
      <c r="P16" s="263"/>
      <c r="Q16" s="263"/>
      <c r="R16" s="263"/>
      <c r="S16" s="263"/>
    </row>
    <row r="17" spans="1:19" ht="42.75" customHeight="1" x14ac:dyDescent="0.2">
      <c r="A17" s="264" t="s">
        <v>282</v>
      </c>
      <c r="B17" s="583">
        <v>1561034</v>
      </c>
      <c r="C17" s="583">
        <v>1561034</v>
      </c>
      <c r="D17" s="586">
        <v>0</v>
      </c>
      <c r="E17" s="584">
        <v>1395009441.4000001</v>
      </c>
      <c r="F17" s="587" t="s">
        <v>406</v>
      </c>
      <c r="G17" s="586" t="s">
        <v>262</v>
      </c>
      <c r="H17" s="585">
        <v>894</v>
      </c>
      <c r="I17" s="587" t="s">
        <v>406</v>
      </c>
      <c r="J17" s="586" t="s">
        <v>262</v>
      </c>
      <c r="K17" s="263"/>
      <c r="L17" s="263"/>
      <c r="M17" s="263"/>
      <c r="N17" s="263"/>
      <c r="O17" s="263"/>
      <c r="P17" s="263"/>
      <c r="Q17" s="263"/>
      <c r="R17" s="263"/>
      <c r="S17" s="263"/>
    </row>
    <row r="18" spans="1:19" ht="42.75" customHeight="1" x14ac:dyDescent="0.2">
      <c r="A18" s="264" t="s">
        <v>283</v>
      </c>
      <c r="B18" s="583">
        <v>393117</v>
      </c>
      <c r="C18" s="586">
        <v>0</v>
      </c>
      <c r="D18" s="586">
        <v>0</v>
      </c>
      <c r="E18" s="586">
        <v>0</v>
      </c>
      <c r="F18" s="586" t="s">
        <v>262</v>
      </c>
      <c r="G18" s="586" t="s">
        <v>262</v>
      </c>
      <c r="H18" s="586">
        <v>0</v>
      </c>
      <c r="I18" s="586" t="s">
        <v>262</v>
      </c>
      <c r="J18" s="586" t="s">
        <v>262</v>
      </c>
      <c r="K18" s="263"/>
      <c r="L18" s="263"/>
      <c r="M18" s="263"/>
      <c r="N18" s="263"/>
      <c r="O18" s="263"/>
      <c r="P18" s="263"/>
      <c r="Q18" s="263"/>
      <c r="R18" s="263"/>
      <c r="S18" s="263"/>
    </row>
    <row r="21" spans="1:19" x14ac:dyDescent="0.2">
      <c r="A21" s="265" t="s">
        <v>239</v>
      </c>
      <c r="B21" s="266"/>
      <c r="C21" s="266"/>
      <c r="D21" s="266"/>
      <c r="E21" s="266"/>
      <c r="F21" s="266"/>
      <c r="G21" s="266"/>
      <c r="H21" s="266"/>
      <c r="I21" s="266"/>
      <c r="J21" s="266"/>
    </row>
    <row r="22" spans="1:19" x14ac:dyDescent="0.2">
      <c r="A22" s="267" t="s">
        <v>403</v>
      </c>
      <c r="B22" s="266"/>
      <c r="C22" s="266"/>
      <c r="D22" s="266"/>
      <c r="E22" s="266"/>
      <c r="F22" s="266"/>
      <c r="G22" s="266"/>
      <c r="H22" s="266"/>
      <c r="I22" s="266"/>
      <c r="J22" s="266"/>
    </row>
    <row r="23" spans="1:19" ht="14.25" customHeight="1" x14ac:dyDescent="0.2">
      <c r="A23" s="267" t="s">
        <v>404</v>
      </c>
      <c r="B23" s="266"/>
      <c r="C23" s="266"/>
      <c r="D23" s="266"/>
      <c r="E23" s="266"/>
      <c r="F23" s="266"/>
      <c r="G23" s="266"/>
      <c r="H23" s="266"/>
      <c r="I23" s="266"/>
      <c r="J23" s="266"/>
    </row>
    <row r="24" spans="1:19" ht="14.25" customHeight="1" x14ac:dyDescent="0.2">
      <c r="B24" s="266"/>
      <c r="C24" s="266"/>
      <c r="D24" s="266"/>
      <c r="E24" s="266"/>
      <c r="F24" s="266"/>
      <c r="G24" s="266"/>
      <c r="H24" s="266"/>
      <c r="I24" s="266"/>
      <c r="J24" s="266"/>
    </row>
    <row r="25" spans="1:19" ht="12.75" customHeight="1" x14ac:dyDescent="0.2">
      <c r="A25" s="266" t="s">
        <v>284</v>
      </c>
    </row>
  </sheetData>
  <mergeCells count="7">
    <mergeCell ref="A1:J1"/>
    <mergeCell ref="A3:J3"/>
    <mergeCell ref="A7:J7"/>
    <mergeCell ref="A11:A12"/>
    <mergeCell ref="B11:D11"/>
    <mergeCell ref="E11:G11"/>
    <mergeCell ref="H11:J11"/>
  </mergeCells>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74" orientation="portrait" r:id="rId1"/>
  <headerFooter>
    <oddFooter xml:space="preserve">&amp;RBoletín Estadístico de la Seguridad Social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2"/>
  <sheetViews>
    <sheetView showGridLines="0" topLeftCell="A10" workbookViewId="0"/>
  </sheetViews>
  <sheetFormatPr baseColWidth="10" defaultColWidth="11.42578125" defaultRowHeight="12.75" x14ac:dyDescent="0.2"/>
  <cols>
    <col min="1" max="1" width="11.42578125" style="3"/>
    <col min="2" max="13" width="10.42578125" style="3" customWidth="1"/>
    <col min="14" max="14" width="10.85546875" style="3" bestFit="1" customWidth="1"/>
    <col min="15" max="15" width="2" style="3" customWidth="1"/>
    <col min="16" max="16" width="11.42578125" style="3" customWidth="1"/>
    <col min="17" max="17" width="10" style="3" customWidth="1"/>
    <col min="18" max="16384" width="11.42578125" style="3"/>
  </cols>
  <sheetData>
    <row r="1" spans="1:17" ht="21.75" customHeight="1" thickBot="1" x14ac:dyDescent="0.25">
      <c r="A1" s="66" t="s">
        <v>496</v>
      </c>
      <c r="B1" s="66"/>
      <c r="C1" s="66"/>
      <c r="D1" s="66"/>
      <c r="E1" s="66"/>
      <c r="F1" s="66"/>
      <c r="G1" s="66"/>
      <c r="H1" s="108"/>
      <c r="I1" s="54"/>
      <c r="J1" s="54"/>
      <c r="K1" s="54"/>
      <c r="L1" s="54"/>
      <c r="M1" s="54"/>
      <c r="N1" s="54"/>
      <c r="O1" s="54"/>
      <c r="P1" s="54"/>
      <c r="Q1" s="216" t="s">
        <v>206</v>
      </c>
    </row>
    <row r="2" spans="1:17" ht="18.75" customHeight="1" x14ac:dyDescent="0.2">
      <c r="A2" s="27" t="s">
        <v>377</v>
      </c>
      <c r="B2" s="27"/>
      <c r="C2" s="27"/>
      <c r="D2" s="27"/>
      <c r="E2" s="27"/>
      <c r="F2" s="27"/>
      <c r="G2" s="27"/>
      <c r="H2" s="55"/>
      <c r="I2" s="27"/>
      <c r="J2" s="27"/>
      <c r="K2" s="27"/>
      <c r="L2" s="27"/>
      <c r="M2" s="27"/>
      <c r="N2" s="55"/>
      <c r="O2" s="55"/>
      <c r="P2" s="55"/>
    </row>
    <row r="3" spans="1:17" x14ac:dyDescent="0.2">
      <c r="B3" s="34"/>
      <c r="N3" s="34"/>
      <c r="O3" s="34"/>
    </row>
    <row r="4" spans="1:17" ht="22.5" customHeight="1" thickBot="1" x14ac:dyDescent="0.25">
      <c r="A4" s="617" t="s">
        <v>217</v>
      </c>
      <c r="B4" s="762" t="s">
        <v>221</v>
      </c>
      <c r="C4" s="656" t="s">
        <v>185</v>
      </c>
      <c r="D4" s="656"/>
      <c r="E4" s="656"/>
      <c r="F4" s="656"/>
      <c r="G4" s="656"/>
      <c r="H4" s="656"/>
      <c r="I4" s="656"/>
      <c r="J4" s="656"/>
      <c r="K4" s="656"/>
      <c r="L4" s="656"/>
      <c r="M4" s="656"/>
      <c r="N4" s="761"/>
      <c r="O4" s="49"/>
      <c r="P4" s="760" t="s">
        <v>168</v>
      </c>
    </row>
    <row r="5" spans="1:17" ht="22.5" customHeight="1" thickBot="1" x14ac:dyDescent="0.25">
      <c r="A5" s="619"/>
      <c r="B5" s="656"/>
      <c r="C5" s="73">
        <v>1</v>
      </c>
      <c r="D5" s="73">
        <v>2</v>
      </c>
      <c r="E5" s="73">
        <v>3</v>
      </c>
      <c r="F5" s="73">
        <v>4</v>
      </c>
      <c r="G5" s="73">
        <v>5</v>
      </c>
      <c r="H5" s="73">
        <v>6</v>
      </c>
      <c r="I5" s="73">
        <v>7</v>
      </c>
      <c r="J5" s="73">
        <v>8</v>
      </c>
      <c r="K5" s="73">
        <v>9</v>
      </c>
      <c r="L5" s="73">
        <v>10</v>
      </c>
      <c r="M5" s="73">
        <v>11</v>
      </c>
      <c r="N5" s="64">
        <v>12</v>
      </c>
      <c r="O5" s="24"/>
      <c r="P5" s="760"/>
    </row>
    <row r="6" spans="1:17" ht="18" customHeight="1" x14ac:dyDescent="0.2">
      <c r="A6" s="109">
        <v>1995</v>
      </c>
      <c r="B6" s="110">
        <v>552330</v>
      </c>
      <c r="C6" s="110">
        <v>16741</v>
      </c>
      <c r="D6" s="110">
        <v>8582</v>
      </c>
      <c r="E6" s="110">
        <v>8175</v>
      </c>
      <c r="F6" s="110">
        <v>12549</v>
      </c>
      <c r="G6" s="110">
        <v>28029</v>
      </c>
      <c r="H6" s="110">
        <v>31700</v>
      </c>
      <c r="I6" s="110">
        <v>6898</v>
      </c>
      <c r="J6" s="110">
        <v>5564</v>
      </c>
      <c r="K6" s="110">
        <v>6397</v>
      </c>
      <c r="L6" s="110">
        <v>9045</v>
      </c>
      <c r="M6" s="110">
        <v>23539</v>
      </c>
      <c r="N6" s="317">
        <v>395111</v>
      </c>
      <c r="O6" s="48"/>
      <c r="P6" s="315">
        <v>10.28</v>
      </c>
      <c r="Q6" s="284"/>
    </row>
    <row r="7" spans="1:17" ht="18" customHeight="1" x14ac:dyDescent="0.2">
      <c r="A7" s="111">
        <v>1996</v>
      </c>
      <c r="B7" s="110">
        <v>706877</v>
      </c>
      <c r="C7" s="110">
        <v>39850</v>
      </c>
      <c r="D7" s="110">
        <v>10514</v>
      </c>
      <c r="E7" s="110">
        <v>95557</v>
      </c>
      <c r="F7" s="110">
        <v>9037</v>
      </c>
      <c r="G7" s="110">
        <v>13464</v>
      </c>
      <c r="H7" s="110">
        <v>48044</v>
      </c>
      <c r="I7" s="110">
        <v>6783</v>
      </c>
      <c r="J7" s="110">
        <v>7618</v>
      </c>
      <c r="K7" s="110">
        <v>8219</v>
      </c>
      <c r="L7" s="110">
        <v>9010</v>
      </c>
      <c r="M7" s="110">
        <v>16113</v>
      </c>
      <c r="N7" s="112">
        <v>442668</v>
      </c>
      <c r="O7" s="48"/>
      <c r="P7" s="315">
        <v>9.1999999999999993</v>
      </c>
      <c r="Q7" s="284"/>
    </row>
    <row r="8" spans="1:17" ht="18" customHeight="1" x14ac:dyDescent="0.2">
      <c r="A8" s="111">
        <v>1997</v>
      </c>
      <c r="B8" s="110">
        <v>855742</v>
      </c>
      <c r="C8" s="110">
        <v>15927</v>
      </c>
      <c r="D8" s="110">
        <v>12364</v>
      </c>
      <c r="E8" s="110">
        <v>12648</v>
      </c>
      <c r="F8" s="110">
        <v>13051</v>
      </c>
      <c r="G8" s="110">
        <v>80056</v>
      </c>
      <c r="H8" s="110">
        <v>12871</v>
      </c>
      <c r="I8" s="110">
        <v>10333</v>
      </c>
      <c r="J8" s="110">
        <v>97599</v>
      </c>
      <c r="K8" s="110">
        <v>47024</v>
      </c>
      <c r="L8" s="110">
        <v>10333</v>
      </c>
      <c r="M8" s="110">
        <v>46254</v>
      </c>
      <c r="N8" s="112">
        <v>497282</v>
      </c>
      <c r="O8" s="48"/>
      <c r="P8" s="315">
        <v>9.89</v>
      </c>
      <c r="Q8" s="284"/>
    </row>
    <row r="9" spans="1:17" ht="18" customHeight="1" x14ac:dyDescent="0.2">
      <c r="A9" s="111">
        <v>1998</v>
      </c>
      <c r="B9" s="110">
        <v>834511</v>
      </c>
      <c r="C9" s="110">
        <v>12457</v>
      </c>
      <c r="D9" s="110">
        <v>11109</v>
      </c>
      <c r="E9" s="110">
        <v>12345</v>
      </c>
      <c r="F9" s="110">
        <v>12064</v>
      </c>
      <c r="G9" s="110">
        <v>9826</v>
      </c>
      <c r="H9" s="110">
        <v>12390</v>
      </c>
      <c r="I9" s="110">
        <v>9793</v>
      </c>
      <c r="J9" s="110">
        <v>9662</v>
      </c>
      <c r="K9" s="110">
        <v>12042</v>
      </c>
      <c r="L9" s="110">
        <v>13367</v>
      </c>
      <c r="M9" s="110">
        <v>19738</v>
      </c>
      <c r="N9" s="112">
        <v>699718</v>
      </c>
      <c r="O9" s="48"/>
      <c r="P9" s="315">
        <v>11.08</v>
      </c>
      <c r="Q9" s="284"/>
    </row>
    <row r="10" spans="1:17" ht="18" customHeight="1" x14ac:dyDescent="0.2">
      <c r="A10" s="111">
        <v>1999</v>
      </c>
      <c r="B10" s="110">
        <v>845621</v>
      </c>
      <c r="C10" s="110">
        <v>13780</v>
      </c>
      <c r="D10" s="110">
        <v>13356</v>
      </c>
      <c r="E10" s="110">
        <v>9825</v>
      </c>
      <c r="F10" s="110">
        <v>10214</v>
      </c>
      <c r="G10" s="110">
        <v>10153</v>
      </c>
      <c r="H10" s="110">
        <v>11313</v>
      </c>
      <c r="I10" s="110">
        <v>9807</v>
      </c>
      <c r="J10" s="110">
        <v>10714</v>
      </c>
      <c r="K10" s="110">
        <v>12160</v>
      </c>
      <c r="L10" s="110">
        <v>12205</v>
      </c>
      <c r="M10" s="110">
        <v>96863</v>
      </c>
      <c r="N10" s="112">
        <v>635231</v>
      </c>
      <c r="O10" s="48"/>
      <c r="P10" s="315">
        <v>11</v>
      </c>
      <c r="Q10" s="284"/>
    </row>
    <row r="11" spans="1:17" ht="18" customHeight="1" x14ac:dyDescent="0.2">
      <c r="A11" s="111">
        <v>2000</v>
      </c>
      <c r="B11" s="110">
        <v>845329</v>
      </c>
      <c r="C11" s="110">
        <v>12782</v>
      </c>
      <c r="D11" s="110">
        <v>10679</v>
      </c>
      <c r="E11" s="110">
        <v>11092</v>
      </c>
      <c r="F11" s="110">
        <v>10276</v>
      </c>
      <c r="G11" s="110">
        <v>9438</v>
      </c>
      <c r="H11" s="110">
        <v>11842</v>
      </c>
      <c r="I11" s="110">
        <v>9589</v>
      </c>
      <c r="J11" s="110">
        <v>11309</v>
      </c>
      <c r="K11" s="110">
        <v>12558</v>
      </c>
      <c r="L11" s="110">
        <v>13366</v>
      </c>
      <c r="M11" s="110">
        <v>23259</v>
      </c>
      <c r="N11" s="112">
        <v>709139</v>
      </c>
      <c r="O11" s="48"/>
      <c r="P11" s="315">
        <v>11.12</v>
      </c>
      <c r="Q11" s="284"/>
    </row>
    <row r="12" spans="1:17" ht="18" customHeight="1" x14ac:dyDescent="0.2">
      <c r="A12" s="111">
        <v>2001</v>
      </c>
      <c r="B12" s="110">
        <v>838105</v>
      </c>
      <c r="C12" s="110">
        <v>11928</v>
      </c>
      <c r="D12" s="110">
        <v>10290</v>
      </c>
      <c r="E12" s="110">
        <v>9882</v>
      </c>
      <c r="F12" s="110">
        <v>10176</v>
      </c>
      <c r="G12" s="110">
        <v>8060</v>
      </c>
      <c r="H12" s="110">
        <v>9972</v>
      </c>
      <c r="I12" s="110">
        <v>7795</v>
      </c>
      <c r="J12" s="110">
        <v>8714</v>
      </c>
      <c r="K12" s="110">
        <v>15671</v>
      </c>
      <c r="L12" s="110">
        <v>11654</v>
      </c>
      <c r="M12" s="110">
        <v>15627</v>
      </c>
      <c r="N12" s="112">
        <v>718336</v>
      </c>
      <c r="O12" s="48"/>
      <c r="P12" s="315">
        <v>11.19</v>
      </c>
      <c r="Q12" s="284"/>
    </row>
    <row r="13" spans="1:17" ht="18" customHeight="1" x14ac:dyDescent="0.2">
      <c r="A13" s="111">
        <v>2002</v>
      </c>
      <c r="B13" s="110">
        <v>838099</v>
      </c>
      <c r="C13" s="110">
        <v>11061</v>
      </c>
      <c r="D13" s="110">
        <v>8902</v>
      </c>
      <c r="E13" s="110">
        <v>8459</v>
      </c>
      <c r="F13" s="110">
        <v>9210</v>
      </c>
      <c r="G13" s="110">
        <v>8143</v>
      </c>
      <c r="H13" s="110">
        <v>12403</v>
      </c>
      <c r="I13" s="110">
        <v>8839</v>
      </c>
      <c r="J13" s="110">
        <v>8157</v>
      </c>
      <c r="K13" s="110">
        <v>9210</v>
      </c>
      <c r="L13" s="110">
        <v>12543</v>
      </c>
      <c r="M13" s="110">
        <v>12976</v>
      </c>
      <c r="N13" s="112">
        <v>728196</v>
      </c>
      <c r="O13" s="48"/>
      <c r="P13" s="315">
        <v>11.24</v>
      </c>
      <c r="Q13" s="284"/>
    </row>
    <row r="14" spans="1:17" ht="18" customHeight="1" x14ac:dyDescent="0.2">
      <c r="A14" s="111">
        <v>2003</v>
      </c>
      <c r="B14" s="110">
        <v>870575</v>
      </c>
      <c r="C14" s="110">
        <v>14107</v>
      </c>
      <c r="D14" s="110">
        <v>23232</v>
      </c>
      <c r="E14" s="110">
        <v>10652</v>
      </c>
      <c r="F14" s="110">
        <v>11284</v>
      </c>
      <c r="G14" s="110">
        <v>9365</v>
      </c>
      <c r="H14" s="110">
        <v>12614</v>
      </c>
      <c r="I14" s="110">
        <v>8139</v>
      </c>
      <c r="J14" s="110">
        <v>9369</v>
      </c>
      <c r="K14" s="110">
        <v>15013</v>
      </c>
      <c r="L14" s="110">
        <v>12539</v>
      </c>
      <c r="M14" s="110">
        <v>14173</v>
      </c>
      <c r="N14" s="112">
        <v>730088</v>
      </c>
      <c r="O14" s="48"/>
      <c r="P14" s="315">
        <v>10.99</v>
      </c>
      <c r="Q14" s="284"/>
    </row>
    <row r="15" spans="1:17" ht="18" customHeight="1" x14ac:dyDescent="0.2">
      <c r="A15" s="111">
        <v>2004</v>
      </c>
      <c r="B15" s="110">
        <v>905850</v>
      </c>
      <c r="C15" s="110">
        <v>13749</v>
      </c>
      <c r="D15" s="110">
        <v>12503</v>
      </c>
      <c r="E15" s="110">
        <v>14033</v>
      </c>
      <c r="F15" s="110">
        <v>12755</v>
      </c>
      <c r="G15" s="110">
        <v>11511</v>
      </c>
      <c r="H15" s="110">
        <v>12606</v>
      </c>
      <c r="I15" s="110">
        <v>10002</v>
      </c>
      <c r="J15" s="110">
        <v>11740</v>
      </c>
      <c r="K15" s="110">
        <v>13378</v>
      </c>
      <c r="L15" s="110">
        <v>13548</v>
      </c>
      <c r="M15" s="110">
        <v>21998</v>
      </c>
      <c r="N15" s="112">
        <v>758027</v>
      </c>
      <c r="O15" s="48"/>
      <c r="P15" s="315">
        <v>11.06</v>
      </c>
      <c r="Q15" s="284"/>
    </row>
    <row r="16" spans="1:17" ht="18" customHeight="1" x14ac:dyDescent="0.2">
      <c r="A16" s="111">
        <v>2005</v>
      </c>
      <c r="B16" s="110">
        <v>957163</v>
      </c>
      <c r="C16" s="110">
        <v>15015</v>
      </c>
      <c r="D16" s="110">
        <v>19201</v>
      </c>
      <c r="E16" s="110">
        <v>17202</v>
      </c>
      <c r="F16" s="110">
        <v>14080</v>
      </c>
      <c r="G16" s="110">
        <v>12445</v>
      </c>
      <c r="H16" s="110">
        <v>13307</v>
      </c>
      <c r="I16" s="110">
        <v>10516</v>
      </c>
      <c r="J16" s="110">
        <v>12887</v>
      </c>
      <c r="K16" s="110">
        <v>14303</v>
      </c>
      <c r="L16" s="110">
        <v>15004</v>
      </c>
      <c r="M16" s="110">
        <v>20207</v>
      </c>
      <c r="N16" s="112">
        <v>792996</v>
      </c>
      <c r="O16" s="48"/>
      <c r="P16" s="315">
        <v>10.97</v>
      </c>
      <c r="Q16" s="284"/>
    </row>
    <row r="17" spans="1:17" ht="18" customHeight="1" x14ac:dyDescent="0.2">
      <c r="A17" s="111">
        <v>2006</v>
      </c>
      <c r="B17" s="110">
        <v>995640</v>
      </c>
      <c r="C17" s="110">
        <v>14051</v>
      </c>
      <c r="D17" s="110">
        <v>14383</v>
      </c>
      <c r="E17" s="110">
        <v>13218</v>
      </c>
      <c r="F17" s="110">
        <v>13316</v>
      </c>
      <c r="G17" s="110">
        <v>12802</v>
      </c>
      <c r="H17" s="110">
        <v>13536</v>
      </c>
      <c r="I17" s="110">
        <v>11350</v>
      </c>
      <c r="J17" s="110">
        <v>12618</v>
      </c>
      <c r="K17" s="110">
        <v>17192</v>
      </c>
      <c r="L17" s="110">
        <v>15060</v>
      </c>
      <c r="M17" s="110">
        <v>18667</v>
      </c>
      <c r="N17" s="112">
        <v>839447</v>
      </c>
      <c r="O17" s="48"/>
      <c r="P17" s="315">
        <v>11.09</v>
      </c>
      <c r="Q17" s="284"/>
    </row>
    <row r="18" spans="1:17" ht="18" customHeight="1" x14ac:dyDescent="0.2">
      <c r="A18" s="111">
        <v>2007</v>
      </c>
      <c r="B18" s="110">
        <v>1070436</v>
      </c>
      <c r="C18" s="110">
        <v>18075</v>
      </c>
      <c r="D18" s="110">
        <v>18148</v>
      </c>
      <c r="E18" s="110">
        <v>18580</v>
      </c>
      <c r="F18" s="110">
        <v>23681</v>
      </c>
      <c r="G18" s="110">
        <v>13590</v>
      </c>
      <c r="H18" s="110">
        <v>15125</v>
      </c>
      <c r="I18" s="110">
        <v>18964</v>
      </c>
      <c r="J18" s="110">
        <v>14681</v>
      </c>
      <c r="K18" s="110">
        <v>19052</v>
      </c>
      <c r="L18" s="110">
        <v>18614</v>
      </c>
      <c r="M18" s="110">
        <v>24271</v>
      </c>
      <c r="N18" s="112">
        <v>867655</v>
      </c>
      <c r="O18" s="48"/>
      <c r="P18" s="315">
        <v>10.88</v>
      </c>
      <c r="Q18" s="284"/>
    </row>
    <row r="19" spans="1:17" ht="18" customHeight="1" x14ac:dyDescent="0.2">
      <c r="A19" s="111">
        <v>2008</v>
      </c>
      <c r="B19" s="110">
        <v>1108965</v>
      </c>
      <c r="C19" s="110">
        <v>20730</v>
      </c>
      <c r="D19" s="110">
        <v>16307</v>
      </c>
      <c r="E19" s="110">
        <v>16878</v>
      </c>
      <c r="F19" s="110">
        <v>16785</v>
      </c>
      <c r="G19" s="110">
        <v>14507</v>
      </c>
      <c r="H19" s="110">
        <v>17262</v>
      </c>
      <c r="I19" s="110">
        <v>14460</v>
      </c>
      <c r="J19" s="110">
        <v>15770</v>
      </c>
      <c r="K19" s="110">
        <v>17345</v>
      </c>
      <c r="L19" s="110">
        <v>18535</v>
      </c>
      <c r="M19" s="110">
        <v>23873</v>
      </c>
      <c r="N19" s="112">
        <v>916513</v>
      </c>
      <c r="O19" s="48"/>
      <c r="P19" s="315">
        <v>10.98</v>
      </c>
      <c r="Q19" s="284"/>
    </row>
    <row r="20" spans="1:17" ht="18" customHeight="1" x14ac:dyDescent="0.2">
      <c r="A20" s="111">
        <v>2009</v>
      </c>
      <c r="B20" s="110">
        <v>1197518</v>
      </c>
      <c r="C20" s="110">
        <v>16643</v>
      </c>
      <c r="D20" s="110">
        <v>15338</v>
      </c>
      <c r="E20" s="110">
        <v>16248</v>
      </c>
      <c r="F20" s="110">
        <v>15019</v>
      </c>
      <c r="G20" s="110">
        <v>14691</v>
      </c>
      <c r="H20" s="110">
        <v>15515</v>
      </c>
      <c r="I20" s="110">
        <v>68449</v>
      </c>
      <c r="J20" s="110">
        <v>15322</v>
      </c>
      <c r="K20" s="110">
        <v>16400</v>
      </c>
      <c r="L20" s="110">
        <v>18087</v>
      </c>
      <c r="M20" s="110">
        <v>22766</v>
      </c>
      <c r="N20" s="112">
        <v>963040</v>
      </c>
      <c r="O20" s="48"/>
      <c r="P20" s="315">
        <v>10.91</v>
      </c>
      <c r="Q20" s="284"/>
    </row>
    <row r="21" spans="1:17" ht="18" customHeight="1" x14ac:dyDescent="0.2">
      <c r="A21" s="111">
        <v>2010</v>
      </c>
      <c r="B21" s="110">
        <v>1237597</v>
      </c>
      <c r="C21" s="110">
        <v>16629</v>
      </c>
      <c r="D21" s="110">
        <v>17140</v>
      </c>
      <c r="E21" s="110">
        <v>16840</v>
      </c>
      <c r="F21" s="110">
        <v>15509</v>
      </c>
      <c r="G21" s="110">
        <v>13694</v>
      </c>
      <c r="H21" s="110">
        <v>16603</v>
      </c>
      <c r="I21" s="110">
        <v>13304</v>
      </c>
      <c r="J21" s="110">
        <v>15486</v>
      </c>
      <c r="K21" s="110">
        <v>17359</v>
      </c>
      <c r="L21" s="110">
        <v>18609</v>
      </c>
      <c r="M21" s="110">
        <v>22127</v>
      </c>
      <c r="N21" s="112">
        <v>1054297</v>
      </c>
      <c r="O21" s="48"/>
      <c r="P21" s="315">
        <v>11.14</v>
      </c>
      <c r="Q21" s="284"/>
    </row>
    <row r="22" spans="1:17" ht="18" customHeight="1" x14ac:dyDescent="0.2">
      <c r="A22" s="111">
        <v>2011</v>
      </c>
      <c r="B22" s="110">
        <v>1312635</v>
      </c>
      <c r="C22" s="110">
        <v>17829</v>
      </c>
      <c r="D22" s="110">
        <v>18105</v>
      </c>
      <c r="E22" s="110">
        <v>18444</v>
      </c>
      <c r="F22" s="110">
        <v>17234</v>
      </c>
      <c r="G22" s="110">
        <v>16896</v>
      </c>
      <c r="H22" s="110">
        <v>22318</v>
      </c>
      <c r="I22" s="110">
        <v>17048</v>
      </c>
      <c r="J22" s="110">
        <v>17904</v>
      </c>
      <c r="K22" s="110">
        <v>22326</v>
      </c>
      <c r="L22" s="110">
        <v>21814</v>
      </c>
      <c r="M22" s="110">
        <v>27425</v>
      </c>
      <c r="N22" s="112">
        <v>1095292</v>
      </c>
      <c r="O22" s="48"/>
      <c r="P22" s="315">
        <v>11.06</v>
      </c>
      <c r="Q22" s="284"/>
    </row>
    <row r="23" spans="1:17" ht="18" customHeight="1" x14ac:dyDescent="0.2">
      <c r="A23" s="111">
        <v>2012</v>
      </c>
      <c r="B23" s="110">
        <v>1355226</v>
      </c>
      <c r="C23" s="110">
        <v>17573</v>
      </c>
      <c r="D23" s="110">
        <v>18148</v>
      </c>
      <c r="E23" s="110">
        <v>21865</v>
      </c>
      <c r="F23" s="110">
        <v>15560</v>
      </c>
      <c r="G23" s="110">
        <v>17440</v>
      </c>
      <c r="H23" s="110">
        <v>16266</v>
      </c>
      <c r="I23" s="110">
        <v>15369</v>
      </c>
      <c r="J23" s="110">
        <v>20101</v>
      </c>
      <c r="K23" s="110">
        <v>18238</v>
      </c>
      <c r="L23" s="110">
        <v>20963</v>
      </c>
      <c r="M23" s="110">
        <v>23751</v>
      </c>
      <c r="N23" s="112">
        <v>1149952</v>
      </c>
      <c r="O23" s="48"/>
      <c r="P23" s="315">
        <v>11.12</v>
      </c>
      <c r="Q23" s="284"/>
    </row>
    <row r="24" spans="1:17" ht="18" customHeight="1" x14ac:dyDescent="0.2">
      <c r="A24" s="111">
        <v>2013</v>
      </c>
      <c r="B24" s="110">
        <v>1399609</v>
      </c>
      <c r="C24" s="110">
        <v>18395</v>
      </c>
      <c r="D24" s="110">
        <v>18863</v>
      </c>
      <c r="E24" s="110">
        <v>19669</v>
      </c>
      <c r="F24" s="110">
        <v>16665</v>
      </c>
      <c r="G24" s="110">
        <v>17467</v>
      </c>
      <c r="H24" s="110">
        <v>20003</v>
      </c>
      <c r="I24" s="110">
        <v>16833</v>
      </c>
      <c r="J24" s="110">
        <v>17698</v>
      </c>
      <c r="K24" s="110">
        <v>18591</v>
      </c>
      <c r="L24" s="110">
        <v>20846</v>
      </c>
      <c r="M24" s="110">
        <v>23483</v>
      </c>
      <c r="N24" s="112">
        <v>1191096</v>
      </c>
      <c r="O24" s="48"/>
      <c r="P24" s="315">
        <v>11.13</v>
      </c>
      <c r="Q24" s="284"/>
    </row>
    <row r="25" spans="1:17" ht="18" customHeight="1" x14ac:dyDescent="0.2">
      <c r="A25" s="111">
        <v>2014</v>
      </c>
      <c r="B25" s="110">
        <v>1435952</v>
      </c>
      <c r="C25" s="110">
        <v>17864</v>
      </c>
      <c r="D25" s="110">
        <v>18496</v>
      </c>
      <c r="E25" s="110">
        <v>19274</v>
      </c>
      <c r="F25" s="110">
        <v>18998</v>
      </c>
      <c r="G25" s="110">
        <v>16080</v>
      </c>
      <c r="H25" s="110">
        <v>16895</v>
      </c>
      <c r="I25" s="110">
        <v>16252</v>
      </c>
      <c r="J25" s="110">
        <v>17468</v>
      </c>
      <c r="K25" s="110">
        <v>18496</v>
      </c>
      <c r="L25" s="110">
        <v>20990</v>
      </c>
      <c r="M25" s="110">
        <v>26199</v>
      </c>
      <c r="N25" s="112">
        <v>1228940</v>
      </c>
      <c r="O25" s="48"/>
      <c r="P25" s="315">
        <v>11.17</v>
      </c>
      <c r="Q25" s="284"/>
    </row>
    <row r="26" spans="1:17" ht="18" customHeight="1" x14ac:dyDescent="0.2">
      <c r="A26" s="111">
        <v>2015</v>
      </c>
      <c r="B26" s="110">
        <v>1506889</v>
      </c>
      <c r="C26" s="110">
        <v>21729</v>
      </c>
      <c r="D26" s="110">
        <v>23516</v>
      </c>
      <c r="E26" s="110">
        <v>22764</v>
      </c>
      <c r="F26" s="110">
        <v>18171</v>
      </c>
      <c r="G26" s="110">
        <v>18358</v>
      </c>
      <c r="H26" s="110">
        <v>18634</v>
      </c>
      <c r="I26" s="110">
        <v>18790</v>
      </c>
      <c r="J26" s="110">
        <v>20363</v>
      </c>
      <c r="K26" s="110">
        <v>20441</v>
      </c>
      <c r="L26" s="110">
        <v>23602</v>
      </c>
      <c r="M26" s="110">
        <v>28718</v>
      </c>
      <c r="N26" s="112">
        <v>1271803</v>
      </c>
      <c r="O26" s="48"/>
      <c r="P26" s="315">
        <v>11.09</v>
      </c>
      <c r="Q26" s="284"/>
    </row>
    <row r="27" spans="1:17" ht="18" customHeight="1" x14ac:dyDescent="0.2">
      <c r="A27" s="111">
        <v>2016</v>
      </c>
      <c r="B27" s="110">
        <v>1517163</v>
      </c>
      <c r="C27" s="110">
        <v>17120</v>
      </c>
      <c r="D27" s="110">
        <v>19929</v>
      </c>
      <c r="E27" s="110">
        <v>21015</v>
      </c>
      <c r="F27" s="110">
        <v>19348</v>
      </c>
      <c r="G27" s="110">
        <v>16664</v>
      </c>
      <c r="H27" s="110">
        <v>20757</v>
      </c>
      <c r="I27" s="110">
        <v>16409</v>
      </c>
      <c r="J27" s="110">
        <v>17979</v>
      </c>
      <c r="K27" s="110">
        <v>19752</v>
      </c>
      <c r="L27" s="110">
        <v>24013</v>
      </c>
      <c r="M27" s="110">
        <v>27562</v>
      </c>
      <c r="N27" s="112">
        <v>1296615</v>
      </c>
      <c r="O27" s="48"/>
      <c r="P27" s="315">
        <v>11.17</v>
      </c>
      <c r="Q27" s="284"/>
    </row>
    <row r="28" spans="1:17" ht="18" customHeight="1" x14ac:dyDescent="0.2">
      <c r="A28" s="111">
        <v>2017</v>
      </c>
      <c r="B28" s="110">
        <v>1547074</v>
      </c>
      <c r="C28" s="110">
        <v>24509</v>
      </c>
      <c r="D28" s="110">
        <v>38526</v>
      </c>
      <c r="E28" s="110">
        <v>17394</v>
      </c>
      <c r="F28" s="110">
        <v>16659</v>
      </c>
      <c r="G28" s="110">
        <v>16946</v>
      </c>
      <c r="H28" s="110">
        <v>18735</v>
      </c>
      <c r="I28" s="110">
        <v>16513</v>
      </c>
      <c r="J28" s="110">
        <v>18007</v>
      </c>
      <c r="K28" s="110">
        <v>21558</v>
      </c>
      <c r="L28" s="110">
        <v>22806</v>
      </c>
      <c r="M28" s="110">
        <v>26635</v>
      </c>
      <c r="N28" s="112">
        <v>1308786</v>
      </c>
      <c r="O28" s="48"/>
      <c r="P28" s="315">
        <v>11.05</v>
      </c>
      <c r="Q28" s="284"/>
    </row>
    <row r="29" spans="1:17" ht="18" customHeight="1" x14ac:dyDescent="0.2">
      <c r="A29" s="111">
        <v>2018</v>
      </c>
      <c r="B29" s="110">
        <v>1523249</v>
      </c>
      <c r="C29" s="110">
        <v>18622</v>
      </c>
      <c r="D29" s="110">
        <v>17802</v>
      </c>
      <c r="E29" s="110">
        <v>16017</v>
      </c>
      <c r="F29" s="110">
        <v>16755</v>
      </c>
      <c r="G29" s="110">
        <v>17632</v>
      </c>
      <c r="H29" s="110">
        <v>16092</v>
      </c>
      <c r="I29" s="110">
        <v>17023</v>
      </c>
      <c r="J29" s="110">
        <v>17653</v>
      </c>
      <c r="K29" s="110">
        <v>22420</v>
      </c>
      <c r="L29" s="110">
        <v>20733</v>
      </c>
      <c r="M29" s="110">
        <v>25082</v>
      </c>
      <c r="N29" s="112">
        <v>1317418</v>
      </c>
      <c r="O29" s="48"/>
      <c r="P29" s="315">
        <v>11.23</v>
      </c>
      <c r="Q29" s="284"/>
    </row>
    <row r="30" spans="1:17" ht="18" customHeight="1" x14ac:dyDescent="0.2">
      <c r="A30" s="111">
        <v>2019</v>
      </c>
      <c r="B30" s="110">
        <v>1578794</v>
      </c>
      <c r="C30" s="110">
        <v>30536</v>
      </c>
      <c r="D30" s="110">
        <v>41341</v>
      </c>
      <c r="E30" s="110">
        <v>22948</v>
      </c>
      <c r="F30" s="110">
        <v>25839</v>
      </c>
      <c r="G30" s="110">
        <v>17515</v>
      </c>
      <c r="H30" s="110">
        <v>18196</v>
      </c>
      <c r="I30" s="110">
        <v>16252</v>
      </c>
      <c r="J30" s="110">
        <v>15860</v>
      </c>
      <c r="K30" s="110">
        <v>17503</v>
      </c>
      <c r="L30" s="110">
        <v>20980</v>
      </c>
      <c r="M30" s="110">
        <v>26722</v>
      </c>
      <c r="N30" s="112">
        <v>1325102</v>
      </c>
      <c r="O30" s="48"/>
      <c r="P30" s="315">
        <v>10.95</v>
      </c>
      <c r="Q30" s="284"/>
    </row>
    <row r="31" spans="1:17" x14ac:dyDescent="0.2">
      <c r="B31" s="8"/>
      <c r="C31" s="8"/>
      <c r="D31" s="8"/>
      <c r="E31" s="8"/>
      <c r="F31" s="8"/>
      <c r="G31" s="8"/>
    </row>
    <row r="32" spans="1:17" x14ac:dyDescent="0.2">
      <c r="A32" s="8" t="s">
        <v>186</v>
      </c>
    </row>
  </sheetData>
  <mergeCells count="4">
    <mergeCell ref="P4:P5"/>
    <mergeCell ref="C4:N4"/>
    <mergeCell ref="A4:A5"/>
    <mergeCell ref="B4:B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2"/>
  <sheetViews>
    <sheetView showGridLines="0" workbookViewId="0"/>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1.75" customHeight="1" thickBot="1" x14ac:dyDescent="0.25">
      <c r="A1" s="66" t="s">
        <v>497</v>
      </c>
      <c r="B1" s="66"/>
      <c r="C1" s="66"/>
      <c r="D1" s="66"/>
      <c r="E1" s="66"/>
      <c r="F1" s="66"/>
      <c r="G1" s="66"/>
      <c r="H1" s="108"/>
      <c r="I1" s="54"/>
      <c r="J1" s="54"/>
      <c r="K1" s="54"/>
      <c r="L1" s="54"/>
      <c r="M1" s="54"/>
      <c r="N1" s="54"/>
      <c r="O1" s="54"/>
      <c r="P1" s="54"/>
      <c r="Q1" s="216" t="s">
        <v>206</v>
      </c>
    </row>
    <row r="2" spans="1:17" ht="18.75" customHeight="1" x14ac:dyDescent="0.2">
      <c r="A2" s="113" t="s">
        <v>377</v>
      </c>
      <c r="B2" s="27"/>
      <c r="C2" s="27"/>
      <c r="D2" s="27"/>
      <c r="E2" s="27"/>
      <c r="F2" s="27"/>
      <c r="G2" s="27"/>
      <c r="H2" s="55"/>
      <c r="I2" s="27"/>
      <c r="J2" s="27"/>
      <c r="K2" s="27"/>
      <c r="L2" s="27"/>
      <c r="M2" s="27"/>
      <c r="N2" s="55"/>
      <c r="O2" s="55"/>
      <c r="P2" s="55"/>
    </row>
    <row r="3" spans="1:17" x14ac:dyDescent="0.2">
      <c r="B3" s="34"/>
      <c r="N3" s="34"/>
      <c r="O3" s="34"/>
    </row>
    <row r="4" spans="1:17" ht="22.5" customHeight="1" thickBot="1" x14ac:dyDescent="0.25">
      <c r="A4" s="617" t="s">
        <v>217</v>
      </c>
      <c r="B4" s="762" t="s">
        <v>221</v>
      </c>
      <c r="C4" s="656" t="s">
        <v>185</v>
      </c>
      <c r="D4" s="656"/>
      <c r="E4" s="656"/>
      <c r="F4" s="656"/>
      <c r="G4" s="656"/>
      <c r="H4" s="656"/>
      <c r="I4" s="656"/>
      <c r="J4" s="656"/>
      <c r="K4" s="656"/>
      <c r="L4" s="656"/>
      <c r="M4" s="656"/>
      <c r="N4" s="761"/>
      <c r="O4" s="49"/>
      <c r="P4" s="760" t="s">
        <v>168</v>
      </c>
    </row>
    <row r="5" spans="1:17" ht="22.5" customHeight="1" thickBot="1" x14ac:dyDescent="0.25">
      <c r="A5" s="619"/>
      <c r="B5" s="656"/>
      <c r="C5" s="73">
        <v>1</v>
      </c>
      <c r="D5" s="73">
        <v>2</v>
      </c>
      <c r="E5" s="73">
        <v>3</v>
      </c>
      <c r="F5" s="73">
        <v>4</v>
      </c>
      <c r="G5" s="73">
        <v>5</v>
      </c>
      <c r="H5" s="73">
        <v>6</v>
      </c>
      <c r="I5" s="73">
        <v>7</v>
      </c>
      <c r="J5" s="73">
        <v>8</v>
      </c>
      <c r="K5" s="73">
        <v>9</v>
      </c>
      <c r="L5" s="73">
        <v>10</v>
      </c>
      <c r="M5" s="73">
        <v>11</v>
      </c>
      <c r="N5" s="64">
        <v>12</v>
      </c>
      <c r="O5" s="24"/>
      <c r="P5" s="760"/>
    </row>
    <row r="6" spans="1:17" ht="18" customHeight="1" x14ac:dyDescent="0.2">
      <c r="A6" s="109">
        <v>1995</v>
      </c>
      <c r="B6" s="110">
        <v>4131730</v>
      </c>
      <c r="C6" s="110">
        <v>236181</v>
      </c>
      <c r="D6" s="110">
        <v>288346</v>
      </c>
      <c r="E6" s="110">
        <v>206377</v>
      </c>
      <c r="F6" s="110">
        <v>165158</v>
      </c>
      <c r="G6" s="110">
        <v>149176</v>
      </c>
      <c r="H6" s="110">
        <v>148824</v>
      </c>
      <c r="I6" s="110">
        <v>124203</v>
      </c>
      <c r="J6" s="110">
        <v>126180</v>
      </c>
      <c r="K6" s="110">
        <v>137595</v>
      </c>
      <c r="L6" s="110">
        <v>163088</v>
      </c>
      <c r="M6" s="110">
        <v>201998</v>
      </c>
      <c r="N6" s="317">
        <v>2184604</v>
      </c>
      <c r="O6" s="48"/>
      <c r="P6" s="315">
        <v>8.93</v>
      </c>
      <c r="Q6" s="284"/>
    </row>
    <row r="7" spans="1:17" ht="18" customHeight="1" x14ac:dyDescent="0.2">
      <c r="A7" s="111">
        <v>1996</v>
      </c>
      <c r="B7" s="110">
        <v>4149893</v>
      </c>
      <c r="C7" s="110">
        <v>235643</v>
      </c>
      <c r="D7" s="110">
        <v>225460</v>
      </c>
      <c r="E7" s="110">
        <v>197522</v>
      </c>
      <c r="F7" s="110">
        <v>167854</v>
      </c>
      <c r="G7" s="110">
        <v>153518</v>
      </c>
      <c r="H7" s="110">
        <v>155467</v>
      </c>
      <c r="I7" s="110">
        <v>133287</v>
      </c>
      <c r="J7" s="110">
        <v>130294</v>
      </c>
      <c r="K7" s="110">
        <v>135617</v>
      </c>
      <c r="L7" s="110">
        <v>157492</v>
      </c>
      <c r="M7" s="110">
        <v>184504</v>
      </c>
      <c r="N7" s="112">
        <v>2273235</v>
      </c>
      <c r="O7" s="48"/>
      <c r="P7" s="315">
        <v>9.09</v>
      </c>
      <c r="Q7" s="284"/>
    </row>
    <row r="8" spans="1:17" ht="18" customHeight="1" x14ac:dyDescent="0.2">
      <c r="A8" s="111">
        <v>1997</v>
      </c>
      <c r="B8" s="110">
        <v>4443178</v>
      </c>
      <c r="C8" s="110">
        <v>261527</v>
      </c>
      <c r="D8" s="110">
        <v>238624</v>
      </c>
      <c r="E8" s="110">
        <v>214056</v>
      </c>
      <c r="F8" s="110">
        <v>202796</v>
      </c>
      <c r="G8" s="110">
        <v>164899</v>
      </c>
      <c r="H8" s="110">
        <v>161742</v>
      </c>
      <c r="I8" s="110">
        <v>144049</v>
      </c>
      <c r="J8" s="110">
        <v>144590</v>
      </c>
      <c r="K8" s="110">
        <v>154401</v>
      </c>
      <c r="L8" s="110">
        <v>167263</v>
      </c>
      <c r="M8" s="110">
        <v>199379</v>
      </c>
      <c r="N8" s="112">
        <v>2389852</v>
      </c>
      <c r="O8" s="48"/>
      <c r="P8" s="315">
        <v>9.02</v>
      </c>
      <c r="Q8" s="284"/>
    </row>
    <row r="9" spans="1:17" ht="18" customHeight="1" x14ac:dyDescent="0.2">
      <c r="A9" s="111">
        <v>1998</v>
      </c>
      <c r="B9" s="110">
        <v>4672461</v>
      </c>
      <c r="C9" s="110">
        <v>281361</v>
      </c>
      <c r="D9" s="110">
        <v>258412</v>
      </c>
      <c r="E9" s="110">
        <v>220405</v>
      </c>
      <c r="F9" s="110">
        <v>191766</v>
      </c>
      <c r="G9" s="110">
        <v>171274</v>
      </c>
      <c r="H9" s="110">
        <v>170925</v>
      </c>
      <c r="I9" s="110">
        <v>155584</v>
      </c>
      <c r="J9" s="110">
        <v>152122</v>
      </c>
      <c r="K9" s="110">
        <v>167186</v>
      </c>
      <c r="L9" s="110">
        <v>188540</v>
      </c>
      <c r="M9" s="110">
        <v>220424</v>
      </c>
      <c r="N9" s="112">
        <v>2494462</v>
      </c>
      <c r="O9" s="48"/>
      <c r="P9" s="315">
        <v>9.02</v>
      </c>
      <c r="Q9" s="284"/>
    </row>
    <row r="10" spans="1:17" ht="18" customHeight="1" x14ac:dyDescent="0.2">
      <c r="A10" s="111">
        <v>1999</v>
      </c>
      <c r="B10" s="110">
        <v>4782278</v>
      </c>
      <c r="C10" s="110">
        <v>275895</v>
      </c>
      <c r="D10" s="110">
        <v>254283</v>
      </c>
      <c r="E10" s="110">
        <v>226159</v>
      </c>
      <c r="F10" s="110">
        <v>194281</v>
      </c>
      <c r="G10" s="110">
        <v>170841</v>
      </c>
      <c r="H10" s="110">
        <v>164636</v>
      </c>
      <c r="I10" s="110">
        <v>150056</v>
      </c>
      <c r="J10" s="110">
        <v>154302</v>
      </c>
      <c r="K10" s="110">
        <v>166698</v>
      </c>
      <c r="L10" s="110">
        <v>185040</v>
      </c>
      <c r="M10" s="110">
        <v>252151</v>
      </c>
      <c r="N10" s="112">
        <v>2587936</v>
      </c>
      <c r="O10" s="48"/>
      <c r="P10" s="315">
        <v>9.11</v>
      </c>
      <c r="Q10" s="284"/>
    </row>
    <row r="11" spans="1:17" ht="18" customHeight="1" x14ac:dyDescent="0.2">
      <c r="A11" s="111">
        <v>2000</v>
      </c>
      <c r="B11" s="110">
        <v>4772600</v>
      </c>
      <c r="C11" s="110">
        <v>266419</v>
      </c>
      <c r="D11" s="110">
        <v>260437</v>
      </c>
      <c r="E11" s="110">
        <v>231365</v>
      </c>
      <c r="F11" s="110">
        <v>193117</v>
      </c>
      <c r="G11" s="110">
        <v>181548</v>
      </c>
      <c r="H11" s="110">
        <v>174437</v>
      </c>
      <c r="I11" s="110">
        <v>150711</v>
      </c>
      <c r="J11" s="110">
        <v>147898</v>
      </c>
      <c r="K11" s="110">
        <v>154046</v>
      </c>
      <c r="L11" s="110">
        <v>172593</v>
      </c>
      <c r="M11" s="110">
        <v>212099</v>
      </c>
      <c r="N11" s="112">
        <v>2627930</v>
      </c>
      <c r="O11" s="48"/>
      <c r="P11" s="315">
        <v>9.1</v>
      </c>
      <c r="Q11" s="284"/>
    </row>
    <row r="12" spans="1:17" ht="18" customHeight="1" x14ac:dyDescent="0.2">
      <c r="A12" s="111">
        <v>2001</v>
      </c>
      <c r="B12" s="110">
        <v>4663472</v>
      </c>
      <c r="C12" s="110">
        <v>254875</v>
      </c>
      <c r="D12" s="110">
        <v>245377</v>
      </c>
      <c r="E12" s="110">
        <v>215785</v>
      </c>
      <c r="F12" s="110">
        <v>186002</v>
      </c>
      <c r="G12" s="110">
        <v>163899</v>
      </c>
      <c r="H12" s="110">
        <v>156611</v>
      </c>
      <c r="I12" s="110">
        <v>143227</v>
      </c>
      <c r="J12" s="110">
        <v>150060</v>
      </c>
      <c r="K12" s="110">
        <v>153188</v>
      </c>
      <c r="L12" s="110">
        <v>179904</v>
      </c>
      <c r="M12" s="110">
        <v>200328</v>
      </c>
      <c r="N12" s="112">
        <v>2614216</v>
      </c>
      <c r="O12" s="48"/>
      <c r="P12" s="315">
        <v>9.19</v>
      </c>
      <c r="Q12" s="284"/>
    </row>
    <row r="13" spans="1:17" ht="18" customHeight="1" x14ac:dyDescent="0.2">
      <c r="A13" s="111">
        <v>2002</v>
      </c>
      <c r="B13" s="110">
        <v>4062932</v>
      </c>
      <c r="C13" s="110">
        <v>229792</v>
      </c>
      <c r="D13" s="110">
        <v>206865</v>
      </c>
      <c r="E13" s="110">
        <v>173701</v>
      </c>
      <c r="F13" s="110">
        <v>148109</v>
      </c>
      <c r="G13" s="110">
        <v>126709</v>
      </c>
      <c r="H13" s="110">
        <v>115328</v>
      </c>
      <c r="I13" s="110">
        <v>100447</v>
      </c>
      <c r="J13" s="110">
        <v>97442</v>
      </c>
      <c r="K13" s="110">
        <v>103260</v>
      </c>
      <c r="L13" s="110">
        <v>123834</v>
      </c>
      <c r="M13" s="110">
        <v>152758</v>
      </c>
      <c r="N13" s="112">
        <v>2484687</v>
      </c>
      <c r="O13" s="48"/>
      <c r="P13" s="315">
        <v>9.41</v>
      </c>
      <c r="Q13" s="284"/>
    </row>
    <row r="14" spans="1:17" ht="18" customHeight="1" x14ac:dyDescent="0.2">
      <c r="A14" s="111">
        <v>2003</v>
      </c>
      <c r="B14" s="110">
        <v>4407770</v>
      </c>
      <c r="C14" s="110">
        <v>244069</v>
      </c>
      <c r="D14" s="110">
        <v>236504</v>
      </c>
      <c r="E14" s="110">
        <v>206795</v>
      </c>
      <c r="F14" s="110">
        <v>182280</v>
      </c>
      <c r="G14" s="110">
        <v>153830</v>
      </c>
      <c r="H14" s="110">
        <v>145978</v>
      </c>
      <c r="I14" s="110">
        <v>123635</v>
      </c>
      <c r="J14" s="110">
        <v>120582</v>
      </c>
      <c r="K14" s="110">
        <v>124633</v>
      </c>
      <c r="L14" s="110">
        <v>139883</v>
      </c>
      <c r="M14" s="110">
        <v>159694</v>
      </c>
      <c r="N14" s="112">
        <v>2569887</v>
      </c>
      <c r="O14" s="48"/>
      <c r="P14" s="315">
        <v>9.2200000000000006</v>
      </c>
      <c r="Q14" s="284"/>
    </row>
    <row r="15" spans="1:17" ht="18" customHeight="1" x14ac:dyDescent="0.2">
      <c r="A15" s="111">
        <v>2004</v>
      </c>
      <c r="B15" s="110">
        <v>4922318</v>
      </c>
      <c r="C15" s="110">
        <v>261336</v>
      </c>
      <c r="D15" s="110">
        <v>264348</v>
      </c>
      <c r="E15" s="110">
        <v>234065</v>
      </c>
      <c r="F15" s="110">
        <v>197018</v>
      </c>
      <c r="G15" s="110">
        <v>165085</v>
      </c>
      <c r="H15" s="110">
        <v>160599</v>
      </c>
      <c r="I15" s="110">
        <v>145535</v>
      </c>
      <c r="J15" s="110">
        <v>144439</v>
      </c>
      <c r="K15" s="110">
        <v>153655</v>
      </c>
      <c r="L15" s="110">
        <v>174779</v>
      </c>
      <c r="M15" s="110">
        <v>188627</v>
      </c>
      <c r="N15" s="112">
        <v>2832832</v>
      </c>
      <c r="O15" s="48"/>
      <c r="P15" s="315">
        <v>9.23</v>
      </c>
      <c r="Q15" s="284"/>
    </row>
    <row r="16" spans="1:17" ht="18" customHeight="1" x14ac:dyDescent="0.2">
      <c r="A16" s="111">
        <v>2005</v>
      </c>
      <c r="B16" s="110">
        <v>5501505</v>
      </c>
      <c r="C16" s="110">
        <v>291050</v>
      </c>
      <c r="D16" s="110">
        <v>291472</v>
      </c>
      <c r="E16" s="110">
        <v>257373</v>
      </c>
      <c r="F16" s="110">
        <v>221591</v>
      </c>
      <c r="G16" s="110">
        <v>192434</v>
      </c>
      <c r="H16" s="110">
        <v>178886</v>
      </c>
      <c r="I16" s="110">
        <v>167141</v>
      </c>
      <c r="J16" s="110">
        <v>169348</v>
      </c>
      <c r="K16" s="110">
        <v>177243</v>
      </c>
      <c r="L16" s="110">
        <v>196253</v>
      </c>
      <c r="M16" s="110">
        <v>214087</v>
      </c>
      <c r="N16" s="112">
        <v>3144627</v>
      </c>
      <c r="O16" s="48"/>
      <c r="P16" s="315">
        <v>9.2200000000000006</v>
      </c>
      <c r="Q16" s="284"/>
    </row>
    <row r="17" spans="1:17" ht="18" customHeight="1" x14ac:dyDescent="0.2">
      <c r="A17" s="111">
        <v>2006</v>
      </c>
      <c r="B17" s="110">
        <v>6002115</v>
      </c>
      <c r="C17" s="110">
        <v>297978</v>
      </c>
      <c r="D17" s="110">
        <v>318012</v>
      </c>
      <c r="E17" s="110">
        <v>285477</v>
      </c>
      <c r="F17" s="110">
        <v>238899</v>
      </c>
      <c r="G17" s="110">
        <v>206371</v>
      </c>
      <c r="H17" s="110">
        <v>198229</v>
      </c>
      <c r="I17" s="110">
        <v>185793</v>
      </c>
      <c r="J17" s="110">
        <v>185754</v>
      </c>
      <c r="K17" s="110">
        <v>194883</v>
      </c>
      <c r="L17" s="110">
        <v>221107</v>
      </c>
      <c r="M17" s="110">
        <v>233211</v>
      </c>
      <c r="N17" s="112">
        <v>3436401</v>
      </c>
      <c r="O17" s="48"/>
      <c r="P17" s="315">
        <v>9.25</v>
      </c>
      <c r="Q17" s="284"/>
    </row>
    <row r="18" spans="1:17" ht="18" customHeight="1" x14ac:dyDescent="0.2">
      <c r="A18" s="111">
        <v>2007</v>
      </c>
      <c r="B18" s="110">
        <v>6512680</v>
      </c>
      <c r="C18" s="110">
        <v>325490</v>
      </c>
      <c r="D18" s="110">
        <v>347596</v>
      </c>
      <c r="E18" s="110">
        <v>302978</v>
      </c>
      <c r="F18" s="110">
        <v>258896</v>
      </c>
      <c r="G18" s="110">
        <v>233343</v>
      </c>
      <c r="H18" s="110">
        <v>217571</v>
      </c>
      <c r="I18" s="110">
        <v>205320</v>
      </c>
      <c r="J18" s="110">
        <v>206790</v>
      </c>
      <c r="K18" s="110">
        <v>210223</v>
      </c>
      <c r="L18" s="110">
        <v>247935</v>
      </c>
      <c r="M18" s="110">
        <v>259456</v>
      </c>
      <c r="N18" s="112">
        <v>3697082</v>
      </c>
      <c r="O18" s="48"/>
      <c r="P18" s="315">
        <v>9.23</v>
      </c>
      <c r="Q18" s="284"/>
    </row>
    <row r="19" spans="1:17" ht="18" customHeight="1" x14ac:dyDescent="0.2">
      <c r="A19" s="111">
        <v>2008</v>
      </c>
      <c r="B19" s="110">
        <v>6810712</v>
      </c>
      <c r="C19" s="110">
        <v>315721</v>
      </c>
      <c r="D19" s="110">
        <v>334970</v>
      </c>
      <c r="E19" s="110">
        <v>306180</v>
      </c>
      <c r="F19" s="110">
        <v>266696</v>
      </c>
      <c r="G19" s="110">
        <v>230622</v>
      </c>
      <c r="H19" s="110">
        <v>221900</v>
      </c>
      <c r="I19" s="110">
        <v>209693</v>
      </c>
      <c r="J19" s="110">
        <v>217678</v>
      </c>
      <c r="K19" s="110">
        <v>232664</v>
      </c>
      <c r="L19" s="110">
        <v>262451</v>
      </c>
      <c r="M19" s="110">
        <v>279131</v>
      </c>
      <c r="N19" s="112">
        <v>3933006</v>
      </c>
      <c r="O19" s="48"/>
      <c r="P19" s="315">
        <v>9.35</v>
      </c>
      <c r="Q19" s="284"/>
    </row>
    <row r="20" spans="1:17" ht="18" customHeight="1" x14ac:dyDescent="0.2">
      <c r="A20" s="111">
        <v>2009</v>
      </c>
      <c r="B20" s="110">
        <v>6686057</v>
      </c>
      <c r="C20" s="110">
        <v>326936</v>
      </c>
      <c r="D20" s="110">
        <v>333910</v>
      </c>
      <c r="E20" s="110">
        <v>298393</v>
      </c>
      <c r="F20" s="110">
        <v>250369</v>
      </c>
      <c r="G20" s="110">
        <v>210276</v>
      </c>
      <c r="H20" s="110">
        <v>201205</v>
      </c>
      <c r="I20" s="110">
        <v>187853</v>
      </c>
      <c r="J20" s="110">
        <v>188261</v>
      </c>
      <c r="K20" s="110">
        <v>193865</v>
      </c>
      <c r="L20" s="110">
        <v>227048</v>
      </c>
      <c r="M20" s="110">
        <v>223565</v>
      </c>
      <c r="N20" s="112">
        <v>4044376</v>
      </c>
      <c r="O20" s="48"/>
      <c r="P20" s="315">
        <v>9.42</v>
      </c>
      <c r="Q20" s="284"/>
    </row>
    <row r="21" spans="1:17" ht="18" customHeight="1" x14ac:dyDescent="0.2">
      <c r="A21" s="111">
        <v>2010</v>
      </c>
      <c r="B21" s="110">
        <v>6814744</v>
      </c>
      <c r="C21" s="110">
        <v>318462</v>
      </c>
      <c r="D21" s="110">
        <v>334499</v>
      </c>
      <c r="E21" s="110">
        <v>293059</v>
      </c>
      <c r="F21" s="110">
        <v>250650</v>
      </c>
      <c r="G21" s="110">
        <v>211723</v>
      </c>
      <c r="H21" s="110">
        <v>203560</v>
      </c>
      <c r="I21" s="110">
        <v>190911</v>
      </c>
      <c r="J21" s="110">
        <v>192370</v>
      </c>
      <c r="K21" s="110">
        <v>203420</v>
      </c>
      <c r="L21" s="110">
        <v>235340</v>
      </c>
      <c r="M21" s="110">
        <v>234376</v>
      </c>
      <c r="N21" s="112">
        <v>4146374</v>
      </c>
      <c r="O21" s="48"/>
      <c r="P21" s="315">
        <v>9.4700000000000006</v>
      </c>
      <c r="Q21" s="284"/>
    </row>
    <row r="22" spans="1:17" ht="18" customHeight="1" x14ac:dyDescent="0.2">
      <c r="A22" s="111">
        <v>2011</v>
      </c>
      <c r="B22" s="110">
        <v>7108624</v>
      </c>
      <c r="C22" s="110">
        <v>327010</v>
      </c>
      <c r="D22" s="110">
        <v>353480</v>
      </c>
      <c r="E22" s="110">
        <v>305254</v>
      </c>
      <c r="F22" s="110">
        <v>259806</v>
      </c>
      <c r="G22" s="110">
        <v>224103</v>
      </c>
      <c r="H22" s="110">
        <v>212889</v>
      </c>
      <c r="I22" s="110">
        <v>202433</v>
      </c>
      <c r="J22" s="110">
        <v>208351</v>
      </c>
      <c r="K22" s="110">
        <v>214837</v>
      </c>
      <c r="L22" s="110">
        <v>244657</v>
      </c>
      <c r="M22" s="110">
        <v>252556</v>
      </c>
      <c r="N22" s="112">
        <v>4303248</v>
      </c>
      <c r="O22" s="48"/>
      <c r="P22" s="315">
        <v>9.4600000000000009</v>
      </c>
      <c r="Q22" s="284"/>
    </row>
    <row r="23" spans="1:17" ht="18" customHeight="1" x14ac:dyDescent="0.2">
      <c r="A23" s="111">
        <v>2012</v>
      </c>
      <c r="B23" s="110">
        <v>7105732</v>
      </c>
      <c r="C23" s="110">
        <v>323170</v>
      </c>
      <c r="D23" s="110">
        <v>338196</v>
      </c>
      <c r="E23" s="110">
        <v>298812</v>
      </c>
      <c r="F23" s="110">
        <v>249398</v>
      </c>
      <c r="G23" s="110">
        <v>220042</v>
      </c>
      <c r="H23" s="110">
        <v>206554</v>
      </c>
      <c r="I23" s="110">
        <v>193457</v>
      </c>
      <c r="J23" s="110">
        <v>196355</v>
      </c>
      <c r="K23" s="110">
        <v>196468</v>
      </c>
      <c r="L23" s="110">
        <v>241963</v>
      </c>
      <c r="M23" s="110">
        <v>241133</v>
      </c>
      <c r="N23" s="112">
        <v>4400184</v>
      </c>
      <c r="O23" s="48"/>
      <c r="P23" s="315">
        <v>9.5399999999999991</v>
      </c>
      <c r="Q23" s="284"/>
    </row>
    <row r="24" spans="1:17" ht="18" customHeight="1" x14ac:dyDescent="0.2">
      <c r="A24" s="111">
        <v>2013</v>
      </c>
      <c r="B24" s="110">
        <v>7124560</v>
      </c>
      <c r="C24" s="110">
        <v>321199</v>
      </c>
      <c r="D24" s="110">
        <v>345801</v>
      </c>
      <c r="E24" s="110">
        <v>295847</v>
      </c>
      <c r="F24" s="110">
        <v>253254</v>
      </c>
      <c r="G24" s="110">
        <v>219091</v>
      </c>
      <c r="H24" s="110">
        <v>204234</v>
      </c>
      <c r="I24" s="110">
        <v>191915</v>
      </c>
      <c r="J24" s="110">
        <v>194054</v>
      </c>
      <c r="K24" s="110">
        <v>196121</v>
      </c>
      <c r="L24" s="110">
        <v>233842</v>
      </c>
      <c r="M24" s="110">
        <v>232546</v>
      </c>
      <c r="N24" s="112">
        <v>4436656</v>
      </c>
      <c r="O24" s="48"/>
      <c r="P24" s="315">
        <v>9.5500000000000007</v>
      </c>
      <c r="Q24" s="284"/>
    </row>
    <row r="25" spans="1:17" ht="18" customHeight="1" x14ac:dyDescent="0.2">
      <c r="A25" s="111">
        <v>2014</v>
      </c>
      <c r="B25" s="110">
        <v>7056049</v>
      </c>
      <c r="C25" s="110">
        <v>321211</v>
      </c>
      <c r="D25" s="110">
        <v>332301</v>
      </c>
      <c r="E25" s="110">
        <v>289752</v>
      </c>
      <c r="F25" s="110">
        <v>242299</v>
      </c>
      <c r="G25" s="110">
        <v>207317</v>
      </c>
      <c r="H25" s="110">
        <v>195986</v>
      </c>
      <c r="I25" s="110">
        <v>184847</v>
      </c>
      <c r="J25" s="110">
        <v>185859</v>
      </c>
      <c r="K25" s="110">
        <v>192174</v>
      </c>
      <c r="L25" s="110">
        <v>223809</v>
      </c>
      <c r="M25" s="110">
        <v>226284</v>
      </c>
      <c r="N25" s="112">
        <v>4454210</v>
      </c>
      <c r="O25" s="48"/>
      <c r="P25" s="315">
        <v>9.6</v>
      </c>
      <c r="Q25" s="284"/>
    </row>
    <row r="26" spans="1:17" ht="18" customHeight="1" x14ac:dyDescent="0.2">
      <c r="A26" s="111">
        <v>2015</v>
      </c>
      <c r="B26" s="110">
        <v>7148664</v>
      </c>
      <c r="C26" s="110">
        <v>313423</v>
      </c>
      <c r="D26" s="110">
        <v>330501</v>
      </c>
      <c r="E26" s="110">
        <v>300272</v>
      </c>
      <c r="F26" s="110">
        <v>251272</v>
      </c>
      <c r="G26" s="110">
        <v>210378</v>
      </c>
      <c r="H26" s="110">
        <v>205629</v>
      </c>
      <c r="I26" s="110">
        <v>191769</v>
      </c>
      <c r="J26" s="110">
        <v>190727</v>
      </c>
      <c r="K26" s="110">
        <v>199851</v>
      </c>
      <c r="L26" s="110">
        <v>237744</v>
      </c>
      <c r="M26" s="110">
        <v>232121</v>
      </c>
      <c r="N26" s="112">
        <v>4484977</v>
      </c>
      <c r="O26" s="48"/>
      <c r="P26" s="315">
        <v>9.59</v>
      </c>
      <c r="Q26" s="284"/>
    </row>
    <row r="27" spans="1:17" ht="18" customHeight="1" x14ac:dyDescent="0.2">
      <c r="A27" s="111">
        <v>2016</v>
      </c>
      <c r="B27" s="110">
        <v>7053747</v>
      </c>
      <c r="C27" s="110">
        <v>320997</v>
      </c>
      <c r="D27" s="110">
        <v>331711</v>
      </c>
      <c r="E27" s="110">
        <v>288450</v>
      </c>
      <c r="F27" s="110">
        <v>240368</v>
      </c>
      <c r="G27" s="110">
        <v>201020</v>
      </c>
      <c r="H27" s="110">
        <v>187186</v>
      </c>
      <c r="I27" s="110">
        <v>172606</v>
      </c>
      <c r="J27" s="110">
        <v>180713</v>
      </c>
      <c r="K27" s="110">
        <v>187142</v>
      </c>
      <c r="L27" s="110">
        <v>221537</v>
      </c>
      <c r="M27" s="110">
        <v>221097</v>
      </c>
      <c r="N27" s="112">
        <v>4500920</v>
      </c>
      <c r="O27" s="48"/>
      <c r="P27" s="315">
        <v>9.6300000000000008</v>
      </c>
      <c r="Q27" s="284"/>
    </row>
    <row r="28" spans="1:17" ht="18" customHeight="1" x14ac:dyDescent="0.2">
      <c r="A28" s="111">
        <v>2017</v>
      </c>
      <c r="B28" s="110">
        <v>7122218</v>
      </c>
      <c r="C28" s="110">
        <v>323221</v>
      </c>
      <c r="D28" s="110">
        <v>326367</v>
      </c>
      <c r="E28" s="110">
        <v>297080</v>
      </c>
      <c r="F28" s="110">
        <v>242607</v>
      </c>
      <c r="G28" s="110">
        <v>210784</v>
      </c>
      <c r="H28" s="110">
        <v>198187</v>
      </c>
      <c r="I28" s="110">
        <v>185395</v>
      </c>
      <c r="J28" s="110">
        <v>187461</v>
      </c>
      <c r="K28" s="110">
        <v>186586</v>
      </c>
      <c r="L28" s="110">
        <v>225450</v>
      </c>
      <c r="M28" s="110">
        <v>220856</v>
      </c>
      <c r="N28" s="112">
        <v>4518224</v>
      </c>
      <c r="O28" s="48"/>
      <c r="P28" s="315">
        <v>9.61</v>
      </c>
      <c r="Q28" s="284"/>
    </row>
    <row r="29" spans="1:17" ht="18" customHeight="1" x14ac:dyDescent="0.2">
      <c r="A29" s="111">
        <v>2018</v>
      </c>
      <c r="B29" s="110">
        <v>7083473</v>
      </c>
      <c r="C29" s="110">
        <v>310181</v>
      </c>
      <c r="D29" s="110">
        <v>316489</v>
      </c>
      <c r="E29" s="110">
        <v>279549</v>
      </c>
      <c r="F29" s="110">
        <v>234746</v>
      </c>
      <c r="G29" s="110">
        <v>209192</v>
      </c>
      <c r="H29" s="110">
        <v>192453</v>
      </c>
      <c r="I29" s="110">
        <v>181628</v>
      </c>
      <c r="J29" s="110">
        <v>187887</v>
      </c>
      <c r="K29" s="110">
        <v>190426</v>
      </c>
      <c r="L29" s="110">
        <v>231295</v>
      </c>
      <c r="M29" s="110">
        <v>219445</v>
      </c>
      <c r="N29" s="112">
        <v>4530182</v>
      </c>
      <c r="O29" s="48"/>
      <c r="P29" s="315">
        <v>9.67</v>
      </c>
      <c r="Q29" s="284"/>
    </row>
    <row r="30" spans="1:17" ht="18" customHeight="1" x14ac:dyDescent="0.2">
      <c r="A30" s="111">
        <v>2019</v>
      </c>
      <c r="B30" s="110">
        <v>6861048</v>
      </c>
      <c r="C30" s="110">
        <v>294646</v>
      </c>
      <c r="D30" s="110">
        <v>298080</v>
      </c>
      <c r="E30" s="110">
        <v>264205</v>
      </c>
      <c r="F30" s="110">
        <v>222332</v>
      </c>
      <c r="G30" s="110">
        <v>196228</v>
      </c>
      <c r="H30" s="110">
        <v>182381</v>
      </c>
      <c r="I30" s="110">
        <v>170047</v>
      </c>
      <c r="J30" s="110">
        <v>171415</v>
      </c>
      <c r="K30" s="110">
        <v>176530</v>
      </c>
      <c r="L30" s="110">
        <v>207100</v>
      </c>
      <c r="M30" s="110">
        <v>207360</v>
      </c>
      <c r="N30" s="112">
        <v>4470724</v>
      </c>
      <c r="O30" s="48"/>
      <c r="P30" s="315">
        <v>9.74</v>
      </c>
      <c r="Q30" s="284"/>
    </row>
    <row r="31" spans="1:17" x14ac:dyDescent="0.2">
      <c r="B31" s="8"/>
      <c r="C31" s="8"/>
      <c r="D31" s="8"/>
      <c r="E31" s="8"/>
      <c r="F31" s="8"/>
      <c r="G31" s="8"/>
    </row>
    <row r="32" spans="1:17" x14ac:dyDescent="0.2">
      <c r="A32" s="8" t="s">
        <v>186</v>
      </c>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0"/>
  <sheetViews>
    <sheetView showGridLines="0" workbookViewId="0"/>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1.75" customHeight="1" thickBot="1" x14ac:dyDescent="0.25">
      <c r="A1" s="66" t="s">
        <v>498</v>
      </c>
      <c r="B1" s="66"/>
      <c r="C1" s="66"/>
      <c r="D1" s="66"/>
      <c r="E1" s="66"/>
      <c r="F1" s="66"/>
      <c r="G1" s="66"/>
      <c r="H1" s="108"/>
      <c r="I1" s="54"/>
      <c r="J1" s="54"/>
      <c r="K1" s="54"/>
      <c r="L1" s="54"/>
      <c r="M1" s="54"/>
      <c r="N1" s="54"/>
      <c r="O1" s="54"/>
      <c r="P1" s="54"/>
      <c r="Q1" s="216" t="s">
        <v>206</v>
      </c>
    </row>
    <row r="2" spans="1:17" ht="18.75" customHeight="1" x14ac:dyDescent="0.2">
      <c r="A2" s="113" t="s">
        <v>377</v>
      </c>
      <c r="B2" s="27"/>
      <c r="C2" s="27"/>
      <c r="D2" s="27"/>
      <c r="E2" s="27"/>
      <c r="F2" s="27"/>
      <c r="G2" s="27"/>
      <c r="H2" s="55"/>
      <c r="I2" s="27"/>
      <c r="J2" s="27"/>
      <c r="K2" s="27"/>
      <c r="L2" s="27"/>
      <c r="M2" s="27"/>
      <c r="N2" s="55"/>
      <c r="O2" s="55"/>
      <c r="P2" s="55"/>
    </row>
    <row r="3" spans="1:17" x14ac:dyDescent="0.2">
      <c r="B3" s="34"/>
      <c r="N3" s="34"/>
      <c r="O3" s="34"/>
    </row>
    <row r="4" spans="1:17" ht="22.5" customHeight="1" thickBot="1" x14ac:dyDescent="0.25">
      <c r="A4" s="617" t="s">
        <v>217</v>
      </c>
      <c r="B4" s="762" t="s">
        <v>221</v>
      </c>
      <c r="C4" s="656" t="s">
        <v>185</v>
      </c>
      <c r="D4" s="656"/>
      <c r="E4" s="656"/>
      <c r="F4" s="656"/>
      <c r="G4" s="656"/>
      <c r="H4" s="656"/>
      <c r="I4" s="656"/>
      <c r="J4" s="656"/>
      <c r="K4" s="656"/>
      <c r="L4" s="656"/>
      <c r="M4" s="656"/>
      <c r="N4" s="761"/>
      <c r="O4" s="49"/>
      <c r="P4" s="760" t="s">
        <v>168</v>
      </c>
    </row>
    <row r="5" spans="1:17" ht="22.5" customHeight="1" thickBot="1" x14ac:dyDescent="0.25">
      <c r="A5" s="619"/>
      <c r="B5" s="656"/>
      <c r="C5" s="73">
        <v>1</v>
      </c>
      <c r="D5" s="73">
        <v>2</v>
      </c>
      <c r="E5" s="73">
        <v>3</v>
      </c>
      <c r="F5" s="73">
        <v>4</v>
      </c>
      <c r="G5" s="73">
        <v>5</v>
      </c>
      <c r="H5" s="73">
        <v>6</v>
      </c>
      <c r="I5" s="73">
        <v>7</v>
      </c>
      <c r="J5" s="73">
        <v>8</v>
      </c>
      <c r="K5" s="73">
        <v>9</v>
      </c>
      <c r="L5" s="73">
        <v>10</v>
      </c>
      <c r="M5" s="73">
        <v>11</v>
      </c>
      <c r="N5" s="64">
        <v>12</v>
      </c>
      <c r="O5" s="24"/>
      <c r="P5" s="760"/>
    </row>
    <row r="6" spans="1:17" ht="18" customHeight="1" x14ac:dyDescent="0.2">
      <c r="A6" s="109">
        <v>2000</v>
      </c>
      <c r="B6" s="110">
        <v>141406</v>
      </c>
      <c r="C6" s="110">
        <v>6889</v>
      </c>
      <c r="D6" s="110">
        <v>4244</v>
      </c>
      <c r="E6" s="110">
        <v>4626</v>
      </c>
      <c r="F6" s="110">
        <v>4405</v>
      </c>
      <c r="G6" s="110">
        <v>4399</v>
      </c>
      <c r="H6" s="110">
        <v>4918</v>
      </c>
      <c r="I6" s="110">
        <v>5374</v>
      </c>
      <c r="J6" s="110">
        <v>8272</v>
      </c>
      <c r="K6" s="110">
        <v>72888</v>
      </c>
      <c r="L6" s="110">
        <v>2109</v>
      </c>
      <c r="M6" s="110">
        <v>5196</v>
      </c>
      <c r="N6" s="317">
        <v>18086</v>
      </c>
      <c r="O6" s="48"/>
      <c r="P6" s="315">
        <v>8.16</v>
      </c>
      <c r="Q6" s="284"/>
    </row>
    <row r="7" spans="1:17" ht="18" customHeight="1" x14ac:dyDescent="0.2">
      <c r="A7" s="111">
        <v>2001</v>
      </c>
      <c r="B7" s="110">
        <v>146711</v>
      </c>
      <c r="C7" s="110">
        <v>11586</v>
      </c>
      <c r="D7" s="110">
        <v>4752</v>
      </c>
      <c r="E7" s="110">
        <v>4879</v>
      </c>
      <c r="F7" s="110">
        <v>4134</v>
      </c>
      <c r="G7" s="110">
        <v>4205</v>
      </c>
      <c r="H7" s="110">
        <v>4692</v>
      </c>
      <c r="I7" s="110">
        <v>4182</v>
      </c>
      <c r="J7" s="110">
        <v>4066</v>
      </c>
      <c r="K7" s="110">
        <v>5048</v>
      </c>
      <c r="L7" s="110">
        <v>5448</v>
      </c>
      <c r="M7" s="110">
        <v>8559</v>
      </c>
      <c r="N7" s="112">
        <v>85160</v>
      </c>
      <c r="O7" s="48"/>
      <c r="P7" s="315">
        <v>9.4</v>
      </c>
      <c r="Q7" s="284"/>
    </row>
    <row r="8" spans="1:17" ht="18" customHeight="1" x14ac:dyDescent="0.2">
      <c r="A8" s="111">
        <v>2002</v>
      </c>
      <c r="B8" s="110">
        <v>124034</v>
      </c>
      <c r="C8" s="110">
        <v>5938</v>
      </c>
      <c r="D8" s="110">
        <v>3873</v>
      </c>
      <c r="E8" s="110">
        <v>4247</v>
      </c>
      <c r="F8" s="110">
        <v>3605</v>
      </c>
      <c r="G8" s="110">
        <v>3234</v>
      </c>
      <c r="H8" s="110">
        <v>3584</v>
      </c>
      <c r="I8" s="110">
        <v>3320</v>
      </c>
      <c r="J8" s="110">
        <v>3436</v>
      </c>
      <c r="K8" s="110">
        <v>4170</v>
      </c>
      <c r="L8" s="110">
        <v>5063</v>
      </c>
      <c r="M8" s="110">
        <v>9542</v>
      </c>
      <c r="N8" s="112">
        <v>74022</v>
      </c>
      <c r="O8" s="48"/>
      <c r="P8" s="315">
        <v>9.76</v>
      </c>
      <c r="Q8" s="284"/>
    </row>
    <row r="9" spans="1:17" ht="18" customHeight="1" x14ac:dyDescent="0.2">
      <c r="A9" s="111">
        <v>2003</v>
      </c>
      <c r="B9" s="110">
        <v>113139</v>
      </c>
      <c r="C9" s="110">
        <v>6504</v>
      </c>
      <c r="D9" s="110">
        <v>4456</v>
      </c>
      <c r="E9" s="110">
        <v>4932</v>
      </c>
      <c r="F9" s="110">
        <v>4199</v>
      </c>
      <c r="G9" s="110">
        <v>4153</v>
      </c>
      <c r="H9" s="110">
        <v>4176</v>
      </c>
      <c r="I9" s="110">
        <v>3921</v>
      </c>
      <c r="J9" s="110">
        <v>3750</v>
      </c>
      <c r="K9" s="110">
        <v>4395</v>
      </c>
      <c r="L9" s="110">
        <v>7471</v>
      </c>
      <c r="M9" s="110">
        <v>25742</v>
      </c>
      <c r="N9" s="112">
        <v>39440</v>
      </c>
      <c r="O9" s="48"/>
      <c r="P9" s="315">
        <v>9.02</v>
      </c>
      <c r="Q9" s="284"/>
    </row>
    <row r="10" spans="1:17" ht="18" customHeight="1" x14ac:dyDescent="0.2">
      <c r="A10" s="111">
        <v>2004</v>
      </c>
      <c r="B10" s="110">
        <v>108805</v>
      </c>
      <c r="C10" s="110">
        <v>8063</v>
      </c>
      <c r="D10" s="110">
        <v>5617</v>
      </c>
      <c r="E10" s="110">
        <v>5654</v>
      </c>
      <c r="F10" s="110">
        <v>4935</v>
      </c>
      <c r="G10" s="110">
        <v>4683</v>
      </c>
      <c r="H10" s="110">
        <v>5063</v>
      </c>
      <c r="I10" s="110">
        <v>4113</v>
      </c>
      <c r="J10" s="110">
        <v>4163</v>
      </c>
      <c r="K10" s="110">
        <v>4297</v>
      </c>
      <c r="L10" s="110">
        <v>4754</v>
      </c>
      <c r="M10" s="110">
        <v>8313</v>
      </c>
      <c r="N10" s="112">
        <v>49150</v>
      </c>
      <c r="O10" s="48"/>
      <c r="P10" s="315">
        <v>8.6300000000000008</v>
      </c>
      <c r="Q10" s="284"/>
    </row>
    <row r="11" spans="1:17" ht="18" customHeight="1" x14ac:dyDescent="0.2">
      <c r="A11" s="111">
        <v>2005</v>
      </c>
      <c r="B11" s="110">
        <v>140076</v>
      </c>
      <c r="C11" s="110">
        <v>10758</v>
      </c>
      <c r="D11" s="110">
        <v>8296</v>
      </c>
      <c r="E11" s="110">
        <v>9721</v>
      </c>
      <c r="F11" s="110">
        <v>9086</v>
      </c>
      <c r="G11" s="110">
        <v>7290</v>
      </c>
      <c r="H11" s="110">
        <v>6661</v>
      </c>
      <c r="I11" s="110">
        <v>5496</v>
      </c>
      <c r="J11" s="110">
        <v>5309</v>
      </c>
      <c r="K11" s="110">
        <v>5237</v>
      </c>
      <c r="L11" s="110">
        <v>5933</v>
      </c>
      <c r="M11" s="110">
        <v>10060</v>
      </c>
      <c r="N11" s="112">
        <v>56229</v>
      </c>
      <c r="O11" s="48"/>
      <c r="P11" s="315">
        <v>8.15</v>
      </c>
      <c r="Q11" s="284"/>
    </row>
    <row r="12" spans="1:17" ht="18" customHeight="1" x14ac:dyDescent="0.2">
      <c r="A12" s="111">
        <v>2006</v>
      </c>
      <c r="B12" s="110">
        <v>261686</v>
      </c>
      <c r="C12" s="110">
        <v>18212</v>
      </c>
      <c r="D12" s="110">
        <v>14655</v>
      </c>
      <c r="E12" s="110">
        <v>15662</v>
      </c>
      <c r="F12" s="110">
        <v>14539</v>
      </c>
      <c r="G12" s="110">
        <v>15584</v>
      </c>
      <c r="H12" s="110">
        <v>14232</v>
      </c>
      <c r="I12" s="110">
        <v>12893</v>
      </c>
      <c r="J12" s="110">
        <v>13376</v>
      </c>
      <c r="K12" s="110">
        <v>14117</v>
      </c>
      <c r="L12" s="110">
        <v>15721</v>
      </c>
      <c r="M12" s="110">
        <v>20281</v>
      </c>
      <c r="N12" s="112">
        <v>92414</v>
      </c>
      <c r="O12" s="48"/>
      <c r="P12" s="315">
        <v>8.14</v>
      </c>
      <c r="Q12" s="284"/>
    </row>
    <row r="13" spans="1:17" ht="18" customHeight="1" x14ac:dyDescent="0.2">
      <c r="A13" s="111">
        <v>2007</v>
      </c>
      <c r="B13" s="110">
        <v>329487</v>
      </c>
      <c r="C13" s="110">
        <v>20709</v>
      </c>
      <c r="D13" s="110">
        <v>16513</v>
      </c>
      <c r="E13" s="110">
        <v>15229</v>
      </c>
      <c r="F13" s="110">
        <v>13602</v>
      </c>
      <c r="G13" s="110">
        <v>13360</v>
      </c>
      <c r="H13" s="110">
        <v>13401</v>
      </c>
      <c r="I13" s="110">
        <v>12195</v>
      </c>
      <c r="J13" s="110">
        <v>12708</v>
      </c>
      <c r="K13" s="110">
        <v>13685</v>
      </c>
      <c r="L13" s="110">
        <v>17105</v>
      </c>
      <c r="M13" s="110">
        <v>28065</v>
      </c>
      <c r="N13" s="112">
        <v>152915</v>
      </c>
      <c r="O13" s="48"/>
      <c r="P13" s="315">
        <v>8.8800000000000008</v>
      </c>
      <c r="Q13" s="284"/>
    </row>
    <row r="14" spans="1:17" ht="18" customHeight="1" x14ac:dyDescent="0.2">
      <c r="A14" s="111">
        <v>2008</v>
      </c>
      <c r="B14" s="110">
        <v>381912</v>
      </c>
      <c r="C14" s="110">
        <v>24795</v>
      </c>
      <c r="D14" s="110">
        <v>17891</v>
      </c>
      <c r="E14" s="110">
        <v>17421</v>
      </c>
      <c r="F14" s="110">
        <v>15519</v>
      </c>
      <c r="G14" s="110">
        <v>14622</v>
      </c>
      <c r="H14" s="110">
        <v>14327</v>
      </c>
      <c r="I14" s="110">
        <v>13419</v>
      </c>
      <c r="J14" s="110">
        <v>13973</v>
      </c>
      <c r="K14" s="110">
        <v>14952</v>
      </c>
      <c r="L14" s="110">
        <v>17139</v>
      </c>
      <c r="M14" s="110">
        <v>30482</v>
      </c>
      <c r="N14" s="112">
        <v>187372</v>
      </c>
      <c r="O14" s="48"/>
      <c r="P14" s="315">
        <v>8.98</v>
      </c>
      <c r="Q14" s="284"/>
    </row>
    <row r="15" spans="1:17" ht="18" customHeight="1" x14ac:dyDescent="0.2">
      <c r="A15" s="111">
        <v>2009</v>
      </c>
      <c r="B15" s="110">
        <v>416310</v>
      </c>
      <c r="C15" s="110">
        <v>27809</v>
      </c>
      <c r="D15" s="110">
        <v>18150</v>
      </c>
      <c r="E15" s="110">
        <v>16788</v>
      </c>
      <c r="F15" s="110">
        <v>15390</v>
      </c>
      <c r="G15" s="110">
        <v>15090</v>
      </c>
      <c r="H15" s="110">
        <v>14783</v>
      </c>
      <c r="I15" s="110">
        <v>13570</v>
      </c>
      <c r="J15" s="110">
        <v>13877</v>
      </c>
      <c r="K15" s="110">
        <v>15025</v>
      </c>
      <c r="L15" s="110">
        <v>21118</v>
      </c>
      <c r="M15" s="110">
        <v>46374</v>
      </c>
      <c r="N15" s="112">
        <v>198336</v>
      </c>
      <c r="O15" s="48"/>
      <c r="P15" s="315">
        <v>9.09</v>
      </c>
      <c r="Q15" s="284"/>
    </row>
    <row r="16" spans="1:17" ht="18" customHeight="1" x14ac:dyDescent="0.2">
      <c r="A16" s="111">
        <v>2010</v>
      </c>
      <c r="B16" s="110">
        <v>446151</v>
      </c>
      <c r="C16" s="110">
        <v>25502</v>
      </c>
      <c r="D16" s="110">
        <v>19699</v>
      </c>
      <c r="E16" s="110">
        <v>18584</v>
      </c>
      <c r="F16" s="110">
        <v>16748</v>
      </c>
      <c r="G16" s="110">
        <v>15831</v>
      </c>
      <c r="H16" s="110">
        <v>17036</v>
      </c>
      <c r="I16" s="110">
        <v>16211</v>
      </c>
      <c r="J16" s="110">
        <v>16903</v>
      </c>
      <c r="K16" s="110">
        <v>17500</v>
      </c>
      <c r="L16" s="110">
        <v>20964</v>
      </c>
      <c r="M16" s="110">
        <v>36034</v>
      </c>
      <c r="N16" s="112">
        <v>225139</v>
      </c>
      <c r="O16" s="48"/>
      <c r="P16" s="315">
        <v>9.15</v>
      </c>
      <c r="Q16" s="284"/>
    </row>
    <row r="17" spans="1:17" ht="18" customHeight="1" x14ac:dyDescent="0.2">
      <c r="A17" s="111">
        <v>2011</v>
      </c>
      <c r="B17" s="110">
        <v>463496</v>
      </c>
      <c r="C17" s="110">
        <v>27905</v>
      </c>
      <c r="D17" s="110">
        <v>22734</v>
      </c>
      <c r="E17" s="110">
        <v>20827</v>
      </c>
      <c r="F17" s="110">
        <v>18594</v>
      </c>
      <c r="G17" s="110">
        <v>18012</v>
      </c>
      <c r="H17" s="110">
        <v>17895</v>
      </c>
      <c r="I17" s="110">
        <v>16891</v>
      </c>
      <c r="J17" s="110">
        <v>18424</v>
      </c>
      <c r="K17" s="110">
        <v>19891</v>
      </c>
      <c r="L17" s="110">
        <v>26277</v>
      </c>
      <c r="M17" s="110">
        <v>47498</v>
      </c>
      <c r="N17" s="112">
        <v>208548</v>
      </c>
      <c r="O17" s="48"/>
      <c r="P17" s="315">
        <v>8.93</v>
      </c>
      <c r="Q17" s="284"/>
    </row>
    <row r="18" spans="1:17" ht="18" customHeight="1" x14ac:dyDescent="0.2">
      <c r="A18" s="111">
        <v>2012</v>
      </c>
      <c r="B18" s="110">
        <v>492492</v>
      </c>
      <c r="C18" s="110">
        <v>30895</v>
      </c>
      <c r="D18" s="110">
        <v>25879</v>
      </c>
      <c r="E18" s="110">
        <v>24217</v>
      </c>
      <c r="F18" s="110">
        <v>22894</v>
      </c>
      <c r="G18" s="110">
        <v>22516</v>
      </c>
      <c r="H18" s="110">
        <v>22396</v>
      </c>
      <c r="I18" s="110">
        <v>22214</v>
      </c>
      <c r="J18" s="110">
        <v>23163</v>
      </c>
      <c r="K18" s="110">
        <v>25464</v>
      </c>
      <c r="L18" s="110">
        <v>33657</v>
      </c>
      <c r="M18" s="110">
        <v>56348</v>
      </c>
      <c r="N18" s="112">
        <v>182849</v>
      </c>
      <c r="O18" s="48"/>
      <c r="P18" s="315">
        <v>8.56</v>
      </c>
      <c r="Q18" s="284"/>
    </row>
    <row r="19" spans="1:17" ht="18" customHeight="1" x14ac:dyDescent="0.2">
      <c r="A19" s="111">
        <v>2013</v>
      </c>
      <c r="B19" s="110">
        <v>566715</v>
      </c>
      <c r="C19" s="110">
        <v>34620</v>
      </c>
      <c r="D19" s="110">
        <v>29492</v>
      </c>
      <c r="E19" s="110">
        <v>30091</v>
      </c>
      <c r="F19" s="110">
        <v>30723</v>
      </c>
      <c r="G19" s="110">
        <v>29929</v>
      </c>
      <c r="H19" s="110">
        <v>33338</v>
      </c>
      <c r="I19" s="110">
        <v>35506</v>
      </c>
      <c r="J19" s="110">
        <v>28034</v>
      </c>
      <c r="K19" s="110">
        <v>26993</v>
      </c>
      <c r="L19" s="110">
        <v>35799</v>
      </c>
      <c r="M19" s="110">
        <v>60779</v>
      </c>
      <c r="N19" s="112">
        <v>191411</v>
      </c>
      <c r="O19" s="48"/>
      <c r="P19" s="315">
        <v>8.2899999999999991</v>
      </c>
      <c r="Q19" s="284"/>
    </row>
    <row r="20" spans="1:17" ht="18" customHeight="1" x14ac:dyDescent="0.2">
      <c r="A20" s="111">
        <v>2014</v>
      </c>
      <c r="B20" s="110">
        <v>577526</v>
      </c>
      <c r="C20" s="110">
        <v>39031</v>
      </c>
      <c r="D20" s="110">
        <v>29450</v>
      </c>
      <c r="E20" s="110">
        <v>26224</v>
      </c>
      <c r="F20" s="110">
        <v>22985</v>
      </c>
      <c r="G20" s="110">
        <v>22001</v>
      </c>
      <c r="H20" s="110">
        <v>23908</v>
      </c>
      <c r="I20" s="110">
        <v>25683</v>
      </c>
      <c r="J20" s="110">
        <v>31067</v>
      </c>
      <c r="K20" s="110">
        <v>39250</v>
      </c>
      <c r="L20" s="110">
        <v>46846</v>
      </c>
      <c r="M20" s="110">
        <v>73007</v>
      </c>
      <c r="N20" s="112">
        <v>198074</v>
      </c>
      <c r="O20" s="48"/>
      <c r="P20" s="315">
        <v>8.57</v>
      </c>
      <c r="Q20" s="284"/>
    </row>
    <row r="21" spans="1:17" ht="18" customHeight="1" x14ac:dyDescent="0.2">
      <c r="A21" s="111">
        <v>2015</v>
      </c>
      <c r="B21" s="110">
        <v>541524</v>
      </c>
      <c r="C21" s="110">
        <v>33251</v>
      </c>
      <c r="D21" s="110">
        <v>25336</v>
      </c>
      <c r="E21" s="110">
        <v>23797</v>
      </c>
      <c r="F21" s="110">
        <v>21135</v>
      </c>
      <c r="G21" s="110">
        <v>19800</v>
      </c>
      <c r="H21" s="110">
        <v>20585</v>
      </c>
      <c r="I21" s="110">
        <v>20861</v>
      </c>
      <c r="J21" s="110">
        <v>22815</v>
      </c>
      <c r="K21" s="110">
        <v>25853</v>
      </c>
      <c r="L21" s="110">
        <v>34840</v>
      </c>
      <c r="M21" s="110">
        <v>60190</v>
      </c>
      <c r="N21" s="112">
        <v>233061</v>
      </c>
      <c r="O21" s="48"/>
      <c r="P21" s="315">
        <v>8.92</v>
      </c>
      <c r="Q21" s="284"/>
    </row>
    <row r="22" spans="1:17" ht="18" customHeight="1" x14ac:dyDescent="0.2">
      <c r="A22" s="111">
        <v>2016</v>
      </c>
      <c r="B22" s="110">
        <v>545046</v>
      </c>
      <c r="C22" s="110">
        <v>31313</v>
      </c>
      <c r="D22" s="110">
        <v>24016</v>
      </c>
      <c r="E22" s="110">
        <v>22060</v>
      </c>
      <c r="F22" s="110">
        <v>20923</v>
      </c>
      <c r="G22" s="110">
        <v>20244</v>
      </c>
      <c r="H22" s="110">
        <v>20033</v>
      </c>
      <c r="I22" s="110">
        <v>20551</v>
      </c>
      <c r="J22" s="110">
        <v>22827</v>
      </c>
      <c r="K22" s="110">
        <v>26546</v>
      </c>
      <c r="L22" s="110">
        <v>35642</v>
      </c>
      <c r="M22" s="110">
        <v>59819</v>
      </c>
      <c r="N22" s="112">
        <v>241072</v>
      </c>
      <c r="O22" s="48"/>
      <c r="P22" s="315">
        <v>9.0299999999999994</v>
      </c>
      <c r="Q22" s="284"/>
    </row>
    <row r="23" spans="1:17" ht="18" customHeight="1" x14ac:dyDescent="0.2">
      <c r="A23" s="111">
        <v>2017</v>
      </c>
      <c r="B23" s="110">
        <v>553410</v>
      </c>
      <c r="C23" s="110">
        <v>30428</v>
      </c>
      <c r="D23" s="110">
        <v>23134</v>
      </c>
      <c r="E23" s="110">
        <v>22043</v>
      </c>
      <c r="F23" s="110">
        <v>20594</v>
      </c>
      <c r="G23" s="110">
        <v>20146</v>
      </c>
      <c r="H23" s="110">
        <v>19772</v>
      </c>
      <c r="I23" s="110">
        <v>19902</v>
      </c>
      <c r="J23" s="110">
        <v>21644</v>
      </c>
      <c r="K23" s="110">
        <v>26031</v>
      </c>
      <c r="L23" s="110">
        <v>35501</v>
      </c>
      <c r="M23" s="110">
        <v>61647</v>
      </c>
      <c r="N23" s="112">
        <v>252568</v>
      </c>
      <c r="O23" s="48"/>
      <c r="P23" s="315">
        <v>9.1300000000000008</v>
      </c>
      <c r="Q23" s="284"/>
    </row>
    <row r="24" spans="1:17" ht="18" customHeight="1" x14ac:dyDescent="0.2">
      <c r="A24" s="111">
        <v>2018</v>
      </c>
      <c r="B24" s="110">
        <v>571086</v>
      </c>
      <c r="C24" s="110">
        <v>31545</v>
      </c>
      <c r="D24" s="110">
        <v>24246</v>
      </c>
      <c r="E24" s="110">
        <v>22444</v>
      </c>
      <c r="F24" s="110">
        <v>21316</v>
      </c>
      <c r="G24" s="110">
        <v>21102</v>
      </c>
      <c r="H24" s="110">
        <v>20943</v>
      </c>
      <c r="I24" s="110">
        <v>21824</v>
      </c>
      <c r="J24" s="110">
        <v>23559</v>
      </c>
      <c r="K24" s="110">
        <v>28579</v>
      </c>
      <c r="L24" s="110">
        <v>39516</v>
      </c>
      <c r="M24" s="110">
        <v>64860</v>
      </c>
      <c r="N24" s="112">
        <v>251152</v>
      </c>
      <c r="O24" s="48"/>
      <c r="P24" s="315">
        <v>9.08</v>
      </c>
      <c r="Q24" s="284"/>
    </row>
    <row r="25" spans="1:17" customFormat="1" ht="18" customHeight="1" x14ac:dyDescent="0.2">
      <c r="A25" s="111">
        <v>2019</v>
      </c>
      <c r="B25" s="110">
        <v>575374</v>
      </c>
      <c r="C25" s="110">
        <v>30481</v>
      </c>
      <c r="D25" s="110">
        <v>23802</v>
      </c>
      <c r="E25" s="110">
        <v>22561</v>
      </c>
      <c r="F25" s="110">
        <v>21295</v>
      </c>
      <c r="G25" s="110">
        <v>21332</v>
      </c>
      <c r="H25" s="110">
        <v>21488</v>
      </c>
      <c r="I25" s="110">
        <v>21950</v>
      </c>
      <c r="J25" s="110">
        <v>24931</v>
      </c>
      <c r="K25" s="110">
        <v>30359</v>
      </c>
      <c r="L25" s="110">
        <v>40814</v>
      </c>
      <c r="M25" s="110">
        <v>66690</v>
      </c>
      <c r="N25" s="112">
        <v>249671</v>
      </c>
      <c r="O25" s="48"/>
      <c r="P25" s="315">
        <v>9.09</v>
      </c>
      <c r="Q25" s="284"/>
    </row>
    <row r="26" spans="1:17" customFormat="1" ht="12.75" customHeight="1" x14ac:dyDescent="0.2">
      <c r="A26" s="3"/>
    </row>
    <row r="27" spans="1:17" customFormat="1" ht="12.75" customHeight="1" x14ac:dyDescent="0.2">
      <c r="A27" t="s">
        <v>186</v>
      </c>
    </row>
    <row r="28" spans="1:17" customFormat="1" ht="12.75" customHeight="1" x14ac:dyDescent="0.2"/>
    <row r="29" spans="1:17" ht="30" customHeight="1" x14ac:dyDescent="0.2">
      <c r="A29" s="8"/>
      <c r="B29" s="8"/>
      <c r="C29" s="8"/>
      <c r="D29" s="8"/>
      <c r="E29" s="8"/>
      <c r="F29" s="8"/>
      <c r="G29" s="8"/>
    </row>
    <row r="30" spans="1:17" x14ac:dyDescent="0.2">
      <c r="A30" s="8"/>
      <c r="B30" s="8"/>
      <c r="C30" s="8"/>
      <c r="D30" s="8"/>
      <c r="E30" s="8"/>
      <c r="F30" s="8"/>
      <c r="G30" s="8"/>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2"/>
  <sheetViews>
    <sheetView showGridLines="0" workbookViewId="0">
      <selection activeCell="Q30" sqref="Q5:Q30"/>
    </sheetView>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1.75" customHeight="1" thickBot="1" x14ac:dyDescent="0.25">
      <c r="A1" s="66" t="s">
        <v>338</v>
      </c>
      <c r="B1" s="66"/>
      <c r="C1" s="66"/>
      <c r="D1" s="66"/>
      <c r="E1" s="66"/>
      <c r="F1" s="66"/>
      <c r="G1" s="66"/>
      <c r="H1" s="108"/>
      <c r="I1" s="54"/>
      <c r="J1" s="54"/>
      <c r="K1" s="54"/>
      <c r="L1" s="54"/>
      <c r="M1" s="54"/>
      <c r="N1" s="54"/>
      <c r="O1" s="54"/>
      <c r="P1" s="54"/>
      <c r="Q1" s="216" t="s">
        <v>206</v>
      </c>
    </row>
    <row r="2" spans="1:17" ht="18.75" customHeight="1" x14ac:dyDescent="0.2">
      <c r="A2" s="113" t="s">
        <v>377</v>
      </c>
      <c r="B2" s="27"/>
      <c r="C2" s="27"/>
      <c r="D2" s="27"/>
      <c r="E2" s="27"/>
      <c r="F2" s="27"/>
      <c r="G2" s="27"/>
      <c r="H2" s="55"/>
      <c r="I2" s="27"/>
      <c r="J2" s="27"/>
      <c r="K2" s="27"/>
      <c r="L2" s="27"/>
      <c r="M2" s="27"/>
      <c r="N2" s="55"/>
      <c r="O2" s="55"/>
      <c r="P2" s="55"/>
    </row>
    <row r="3" spans="1:17" x14ac:dyDescent="0.2">
      <c r="B3" s="34"/>
      <c r="N3" s="34"/>
      <c r="O3" s="34"/>
    </row>
    <row r="4" spans="1:17" ht="22.5" customHeight="1" thickBot="1" x14ac:dyDescent="0.25">
      <c r="A4" s="617" t="s">
        <v>217</v>
      </c>
      <c r="B4" s="762" t="s">
        <v>221</v>
      </c>
      <c r="C4" s="656" t="s">
        <v>185</v>
      </c>
      <c r="D4" s="656"/>
      <c r="E4" s="656"/>
      <c r="F4" s="656"/>
      <c r="G4" s="656"/>
      <c r="H4" s="656"/>
      <c r="I4" s="656"/>
      <c r="J4" s="656"/>
      <c r="K4" s="656"/>
      <c r="L4" s="656"/>
      <c r="M4" s="656"/>
      <c r="N4" s="761"/>
      <c r="O4" s="49"/>
      <c r="P4" s="760" t="s">
        <v>168</v>
      </c>
    </row>
    <row r="5" spans="1:17" ht="22.5" customHeight="1" thickBot="1" x14ac:dyDescent="0.25">
      <c r="A5" s="619"/>
      <c r="B5" s="656"/>
      <c r="C5" s="73">
        <v>1</v>
      </c>
      <c r="D5" s="73">
        <v>2</v>
      </c>
      <c r="E5" s="73">
        <v>3</v>
      </c>
      <c r="F5" s="73">
        <v>4</v>
      </c>
      <c r="G5" s="73">
        <v>5</v>
      </c>
      <c r="H5" s="73">
        <v>6</v>
      </c>
      <c r="I5" s="73">
        <v>7</v>
      </c>
      <c r="J5" s="73">
        <v>8</v>
      </c>
      <c r="K5" s="73">
        <v>9</v>
      </c>
      <c r="L5" s="73">
        <v>10</v>
      </c>
      <c r="M5" s="73">
        <v>11</v>
      </c>
      <c r="N5" s="64">
        <v>12</v>
      </c>
      <c r="O5" s="24"/>
      <c r="P5" s="760"/>
    </row>
    <row r="6" spans="1:17" ht="18" customHeight="1" x14ac:dyDescent="0.2">
      <c r="A6" s="109">
        <v>1995</v>
      </c>
      <c r="B6" s="110">
        <v>1727005</v>
      </c>
      <c r="C6" s="110">
        <v>165461</v>
      </c>
      <c r="D6" s="110">
        <v>113824</v>
      </c>
      <c r="E6" s="110">
        <v>74969</v>
      </c>
      <c r="F6" s="110">
        <v>64793</v>
      </c>
      <c r="G6" s="110">
        <v>56887</v>
      </c>
      <c r="H6" s="110">
        <v>56522</v>
      </c>
      <c r="I6" s="110">
        <v>50144</v>
      </c>
      <c r="J6" s="110">
        <v>49508</v>
      </c>
      <c r="K6" s="110">
        <v>52118</v>
      </c>
      <c r="L6" s="110">
        <v>69198</v>
      </c>
      <c r="M6" s="110">
        <v>147808</v>
      </c>
      <c r="N6" s="317">
        <v>825773</v>
      </c>
      <c r="O6" s="48"/>
      <c r="P6" s="315">
        <v>8.65</v>
      </c>
      <c r="Q6" s="284"/>
    </row>
    <row r="7" spans="1:17" ht="18" customHeight="1" x14ac:dyDescent="0.2">
      <c r="A7" s="111">
        <v>1996</v>
      </c>
      <c r="B7" s="110">
        <v>1496577</v>
      </c>
      <c r="C7" s="110">
        <v>146728</v>
      </c>
      <c r="D7" s="110">
        <v>80048</v>
      </c>
      <c r="E7" s="110">
        <v>65821</v>
      </c>
      <c r="F7" s="110">
        <v>53392</v>
      </c>
      <c r="G7" s="110">
        <v>47666</v>
      </c>
      <c r="H7" s="110">
        <v>50100</v>
      </c>
      <c r="I7" s="110">
        <v>48939</v>
      </c>
      <c r="J7" s="110">
        <v>47710</v>
      </c>
      <c r="K7" s="110">
        <v>46892</v>
      </c>
      <c r="L7" s="110">
        <v>52635</v>
      </c>
      <c r="M7" s="110">
        <v>105223</v>
      </c>
      <c r="N7" s="112">
        <v>751423</v>
      </c>
      <c r="O7" s="48"/>
      <c r="P7" s="315">
        <v>8.76</v>
      </c>
      <c r="Q7" s="284"/>
    </row>
    <row r="8" spans="1:17" ht="18" customHeight="1" x14ac:dyDescent="0.2">
      <c r="A8" s="111">
        <v>1997</v>
      </c>
      <c r="B8" s="110">
        <v>1304567</v>
      </c>
      <c r="C8" s="110">
        <v>135006</v>
      </c>
      <c r="D8" s="110">
        <v>66258</v>
      </c>
      <c r="E8" s="110">
        <v>59271</v>
      </c>
      <c r="F8" s="110">
        <v>45755</v>
      </c>
      <c r="G8" s="110">
        <v>39033</v>
      </c>
      <c r="H8" s="110">
        <v>40007</v>
      </c>
      <c r="I8" s="110">
        <v>34122</v>
      </c>
      <c r="J8" s="110">
        <v>33352</v>
      </c>
      <c r="K8" s="110">
        <v>34477</v>
      </c>
      <c r="L8" s="110">
        <v>41101</v>
      </c>
      <c r="M8" s="110">
        <v>88590</v>
      </c>
      <c r="N8" s="112">
        <v>687595</v>
      </c>
      <c r="O8" s="48"/>
      <c r="P8" s="315">
        <v>8.83</v>
      </c>
      <c r="Q8" s="284"/>
    </row>
    <row r="9" spans="1:17" ht="18" customHeight="1" x14ac:dyDescent="0.2">
      <c r="A9" s="111">
        <v>1998</v>
      </c>
      <c r="B9" s="110">
        <v>1156798</v>
      </c>
      <c r="C9" s="110">
        <v>115239</v>
      </c>
      <c r="D9" s="110">
        <v>55253</v>
      </c>
      <c r="E9" s="110">
        <v>48900</v>
      </c>
      <c r="F9" s="110">
        <v>36625</v>
      </c>
      <c r="G9" s="110">
        <v>33410</v>
      </c>
      <c r="H9" s="110">
        <v>35129</v>
      </c>
      <c r="I9" s="110">
        <v>32527</v>
      </c>
      <c r="J9" s="110">
        <v>38839</v>
      </c>
      <c r="K9" s="110">
        <v>70102</v>
      </c>
      <c r="L9" s="110">
        <v>139133</v>
      </c>
      <c r="M9" s="110">
        <v>68368</v>
      </c>
      <c r="N9" s="112">
        <v>483273</v>
      </c>
      <c r="O9" s="48"/>
      <c r="P9" s="315">
        <v>8.65</v>
      </c>
      <c r="Q9" s="284"/>
    </row>
    <row r="10" spans="1:17" ht="18" customHeight="1" x14ac:dyDescent="0.2">
      <c r="A10" s="111">
        <v>1999</v>
      </c>
      <c r="B10" s="110">
        <v>746898</v>
      </c>
      <c r="C10" s="110">
        <v>73811</v>
      </c>
      <c r="D10" s="110">
        <v>32329</v>
      </c>
      <c r="E10" s="110">
        <v>28810</v>
      </c>
      <c r="F10" s="110">
        <v>22514</v>
      </c>
      <c r="G10" s="110">
        <v>19700</v>
      </c>
      <c r="H10" s="110">
        <v>19501</v>
      </c>
      <c r="I10" s="110">
        <v>16983</v>
      </c>
      <c r="J10" s="110">
        <v>17857</v>
      </c>
      <c r="K10" s="110">
        <v>18253</v>
      </c>
      <c r="L10" s="110">
        <v>24040</v>
      </c>
      <c r="M10" s="110">
        <v>62144</v>
      </c>
      <c r="N10" s="112">
        <v>410956</v>
      </c>
      <c r="O10" s="48"/>
      <c r="P10" s="315">
        <v>9.1199999999999992</v>
      </c>
      <c r="Q10" s="284"/>
    </row>
    <row r="11" spans="1:17" ht="18" customHeight="1" x14ac:dyDescent="0.2">
      <c r="A11" s="111">
        <v>2000</v>
      </c>
      <c r="B11" s="110">
        <v>645945</v>
      </c>
      <c r="C11" s="110">
        <v>58205</v>
      </c>
      <c r="D11" s="110">
        <v>26413</v>
      </c>
      <c r="E11" s="110">
        <v>24307</v>
      </c>
      <c r="F11" s="110">
        <v>20127</v>
      </c>
      <c r="G11" s="110">
        <v>18174</v>
      </c>
      <c r="H11" s="110">
        <v>17939</v>
      </c>
      <c r="I11" s="110">
        <v>14941</v>
      </c>
      <c r="J11" s="110">
        <v>14806</v>
      </c>
      <c r="K11" s="110">
        <v>16516</v>
      </c>
      <c r="L11" s="110">
        <v>19160</v>
      </c>
      <c r="M11" s="110">
        <v>45616</v>
      </c>
      <c r="N11" s="112">
        <v>369741</v>
      </c>
      <c r="O11" s="48"/>
      <c r="P11" s="315">
        <v>9.23</v>
      </c>
      <c r="Q11" s="284"/>
    </row>
    <row r="12" spans="1:17" ht="18" customHeight="1" x14ac:dyDescent="0.2">
      <c r="A12" s="111">
        <v>2001</v>
      </c>
      <c r="B12" s="110">
        <v>550591</v>
      </c>
      <c r="C12" s="110">
        <v>46853</v>
      </c>
      <c r="D12" s="110">
        <v>19891</v>
      </c>
      <c r="E12" s="110">
        <v>18784</v>
      </c>
      <c r="F12" s="110">
        <v>15304</v>
      </c>
      <c r="G12" s="110">
        <v>13900</v>
      </c>
      <c r="H12" s="110">
        <v>15221</v>
      </c>
      <c r="I12" s="110">
        <v>13643</v>
      </c>
      <c r="J12" s="110">
        <v>20540</v>
      </c>
      <c r="K12" s="110">
        <v>17206</v>
      </c>
      <c r="L12" s="110">
        <v>24155</v>
      </c>
      <c r="M12" s="110">
        <v>42922</v>
      </c>
      <c r="N12" s="112">
        <v>302172</v>
      </c>
      <c r="O12" s="48"/>
      <c r="P12" s="315">
        <v>9.3000000000000007</v>
      </c>
      <c r="Q12" s="284"/>
    </row>
    <row r="13" spans="1:17" ht="18" customHeight="1" x14ac:dyDescent="0.2">
      <c r="A13" s="111">
        <v>2002</v>
      </c>
      <c r="B13" s="110">
        <v>435014</v>
      </c>
      <c r="C13" s="110">
        <v>35560</v>
      </c>
      <c r="D13" s="110">
        <v>14762</v>
      </c>
      <c r="E13" s="110">
        <v>12879</v>
      </c>
      <c r="F13" s="110">
        <v>10450</v>
      </c>
      <c r="G13" s="110">
        <v>9600</v>
      </c>
      <c r="H13" s="110">
        <v>9733</v>
      </c>
      <c r="I13" s="110">
        <v>8287</v>
      </c>
      <c r="J13" s="110">
        <v>8154</v>
      </c>
      <c r="K13" s="110">
        <v>8983</v>
      </c>
      <c r="L13" s="110">
        <v>11972</v>
      </c>
      <c r="M13" s="110">
        <v>29180</v>
      </c>
      <c r="N13" s="112">
        <v>275454</v>
      </c>
      <c r="O13" s="48"/>
      <c r="P13" s="315">
        <v>9.66</v>
      </c>
      <c r="Q13" s="284"/>
    </row>
    <row r="14" spans="1:17" ht="18" customHeight="1" x14ac:dyDescent="0.2">
      <c r="A14" s="111">
        <v>2003</v>
      </c>
      <c r="B14" s="110">
        <v>440849</v>
      </c>
      <c r="C14" s="110">
        <v>31173</v>
      </c>
      <c r="D14" s="110">
        <v>13314</v>
      </c>
      <c r="E14" s="110">
        <v>13471</v>
      </c>
      <c r="F14" s="110">
        <v>11494</v>
      </c>
      <c r="G14" s="110">
        <v>10178</v>
      </c>
      <c r="H14" s="110">
        <v>10462</v>
      </c>
      <c r="I14" s="110">
        <v>9834</v>
      </c>
      <c r="J14" s="110">
        <v>9696</v>
      </c>
      <c r="K14" s="110">
        <v>10403</v>
      </c>
      <c r="L14" s="110">
        <v>13206</v>
      </c>
      <c r="M14" s="110">
        <v>30792</v>
      </c>
      <c r="N14" s="112">
        <v>276826</v>
      </c>
      <c r="O14" s="48"/>
      <c r="P14" s="315">
        <v>9.73</v>
      </c>
      <c r="Q14" s="284"/>
    </row>
    <row r="15" spans="1:17" ht="18" customHeight="1" x14ac:dyDescent="0.2">
      <c r="A15" s="111">
        <v>2004</v>
      </c>
      <c r="B15" s="110">
        <v>545266</v>
      </c>
      <c r="C15" s="110">
        <v>35225</v>
      </c>
      <c r="D15" s="110">
        <v>20135</v>
      </c>
      <c r="E15" s="110">
        <v>18346</v>
      </c>
      <c r="F15" s="110">
        <v>16142</v>
      </c>
      <c r="G15" s="110">
        <v>19641</v>
      </c>
      <c r="H15" s="110">
        <v>113562</v>
      </c>
      <c r="I15" s="110">
        <v>14428</v>
      </c>
      <c r="J15" s="110">
        <v>10763</v>
      </c>
      <c r="K15" s="110">
        <v>10957</v>
      </c>
      <c r="L15" s="110">
        <v>12844</v>
      </c>
      <c r="M15" s="110">
        <v>28645</v>
      </c>
      <c r="N15" s="112">
        <v>244578</v>
      </c>
      <c r="O15" s="48"/>
      <c r="P15" s="315">
        <v>8.51</v>
      </c>
      <c r="Q15" s="284"/>
    </row>
    <row r="16" spans="1:17" ht="18" customHeight="1" x14ac:dyDescent="0.2">
      <c r="A16" s="111">
        <v>2005</v>
      </c>
      <c r="B16" s="110">
        <v>516276</v>
      </c>
      <c r="C16" s="110">
        <v>30725</v>
      </c>
      <c r="D16" s="110">
        <v>15521</v>
      </c>
      <c r="E16" s="110">
        <v>14971</v>
      </c>
      <c r="F16" s="110">
        <v>12591</v>
      </c>
      <c r="G16" s="110">
        <v>11305</v>
      </c>
      <c r="H16" s="110">
        <v>11544</v>
      </c>
      <c r="I16" s="110">
        <v>10293</v>
      </c>
      <c r="J16" s="110">
        <v>10391</v>
      </c>
      <c r="K16" s="110">
        <v>10142</v>
      </c>
      <c r="L16" s="110">
        <v>11633</v>
      </c>
      <c r="M16" s="110">
        <v>22587</v>
      </c>
      <c r="N16" s="112">
        <v>354573</v>
      </c>
      <c r="O16" s="48"/>
      <c r="P16" s="315">
        <v>9.9700000000000006</v>
      </c>
      <c r="Q16" s="284"/>
    </row>
    <row r="17" spans="1:17" ht="18" customHeight="1" x14ac:dyDescent="0.2">
      <c r="A17" s="111">
        <v>2006</v>
      </c>
      <c r="B17" s="110">
        <v>525640</v>
      </c>
      <c r="C17" s="110">
        <v>31298</v>
      </c>
      <c r="D17" s="110">
        <v>15406</v>
      </c>
      <c r="E17" s="110">
        <v>16497</v>
      </c>
      <c r="F17" s="110">
        <v>14889</v>
      </c>
      <c r="G17" s="110">
        <v>11845</v>
      </c>
      <c r="H17" s="110">
        <v>12090</v>
      </c>
      <c r="I17" s="110">
        <v>11024</v>
      </c>
      <c r="J17" s="110">
        <v>11089</v>
      </c>
      <c r="K17" s="110">
        <v>11623</v>
      </c>
      <c r="L17" s="110">
        <v>11762</v>
      </c>
      <c r="M17" s="110">
        <v>21444</v>
      </c>
      <c r="N17" s="112">
        <v>356673</v>
      </c>
      <c r="O17" s="48"/>
      <c r="P17" s="315">
        <v>9.91</v>
      </c>
      <c r="Q17" s="284"/>
    </row>
    <row r="18" spans="1:17" ht="18" customHeight="1" x14ac:dyDescent="0.2">
      <c r="A18" s="111">
        <v>2007</v>
      </c>
      <c r="B18" s="110">
        <v>544655</v>
      </c>
      <c r="C18" s="110">
        <v>33018</v>
      </c>
      <c r="D18" s="110">
        <v>50724</v>
      </c>
      <c r="E18" s="110">
        <v>16706</v>
      </c>
      <c r="F18" s="110">
        <v>13263</v>
      </c>
      <c r="G18" s="110">
        <v>13581</v>
      </c>
      <c r="H18" s="110">
        <v>13880</v>
      </c>
      <c r="I18" s="110">
        <v>11518</v>
      </c>
      <c r="J18" s="110">
        <v>11427</v>
      </c>
      <c r="K18" s="110">
        <v>11276</v>
      </c>
      <c r="L18" s="110">
        <v>18534</v>
      </c>
      <c r="M18" s="110">
        <v>21248</v>
      </c>
      <c r="N18" s="112">
        <v>329480</v>
      </c>
      <c r="O18" s="48"/>
      <c r="P18" s="315">
        <v>9.24</v>
      </c>
      <c r="Q18" s="284"/>
    </row>
    <row r="19" spans="1:17" ht="18" customHeight="1" x14ac:dyDescent="0.2">
      <c r="A19" s="111">
        <v>2008</v>
      </c>
      <c r="B19" s="110">
        <v>514797</v>
      </c>
      <c r="C19" s="110">
        <v>21381</v>
      </c>
      <c r="D19" s="110">
        <v>13198</v>
      </c>
      <c r="E19" s="110">
        <v>15022</v>
      </c>
      <c r="F19" s="110">
        <v>12802</v>
      </c>
      <c r="G19" s="110">
        <v>11643</v>
      </c>
      <c r="H19" s="110">
        <v>12054</v>
      </c>
      <c r="I19" s="110">
        <v>11307</v>
      </c>
      <c r="J19" s="110">
        <v>11202</v>
      </c>
      <c r="K19" s="110">
        <v>11572</v>
      </c>
      <c r="L19" s="110">
        <v>12234</v>
      </c>
      <c r="M19" s="110">
        <v>20659</v>
      </c>
      <c r="N19" s="112">
        <v>361723</v>
      </c>
      <c r="O19" s="48"/>
      <c r="P19" s="315">
        <v>10.17</v>
      </c>
      <c r="Q19" s="284"/>
    </row>
    <row r="20" spans="1:17" ht="18" customHeight="1" x14ac:dyDescent="0.2">
      <c r="A20" s="111">
        <v>2009</v>
      </c>
      <c r="B20" s="110">
        <v>517842</v>
      </c>
      <c r="C20" s="110">
        <v>21937</v>
      </c>
      <c r="D20" s="110">
        <v>13275</v>
      </c>
      <c r="E20" s="110">
        <v>13717</v>
      </c>
      <c r="F20" s="110">
        <v>12534</v>
      </c>
      <c r="G20" s="110">
        <v>11173</v>
      </c>
      <c r="H20" s="110">
        <v>11301</v>
      </c>
      <c r="I20" s="110">
        <v>10692</v>
      </c>
      <c r="J20" s="110">
        <v>10479</v>
      </c>
      <c r="K20" s="110">
        <v>12090</v>
      </c>
      <c r="L20" s="110">
        <v>13169</v>
      </c>
      <c r="M20" s="110">
        <v>36156</v>
      </c>
      <c r="N20" s="112">
        <v>351319</v>
      </c>
      <c r="O20" s="48"/>
      <c r="P20" s="315">
        <v>10.19</v>
      </c>
      <c r="Q20" s="284"/>
    </row>
    <row r="21" spans="1:17" ht="18" customHeight="1" x14ac:dyDescent="0.2">
      <c r="A21" s="111">
        <v>2010</v>
      </c>
      <c r="B21" s="110">
        <v>525609</v>
      </c>
      <c r="C21" s="110">
        <v>23991</v>
      </c>
      <c r="D21" s="110">
        <v>14479</v>
      </c>
      <c r="E21" s="110">
        <v>15852</v>
      </c>
      <c r="F21" s="110">
        <v>12837</v>
      </c>
      <c r="G21" s="110">
        <v>10879</v>
      </c>
      <c r="H21" s="110">
        <v>10932</v>
      </c>
      <c r="I21" s="110">
        <v>10012</v>
      </c>
      <c r="J21" s="110">
        <v>9879</v>
      </c>
      <c r="K21" s="110">
        <v>9828</v>
      </c>
      <c r="L21" s="110">
        <v>10814</v>
      </c>
      <c r="M21" s="110">
        <v>18934</v>
      </c>
      <c r="N21" s="112">
        <v>377172</v>
      </c>
      <c r="O21" s="48"/>
      <c r="P21" s="315">
        <v>10.18</v>
      </c>
      <c r="Q21" s="284"/>
    </row>
    <row r="22" spans="1:17" ht="18" customHeight="1" x14ac:dyDescent="0.2">
      <c r="A22" s="111">
        <v>2011</v>
      </c>
      <c r="B22" s="110">
        <v>547414</v>
      </c>
      <c r="C22" s="110">
        <v>24865</v>
      </c>
      <c r="D22" s="110">
        <v>15648</v>
      </c>
      <c r="E22" s="110">
        <v>16468</v>
      </c>
      <c r="F22" s="110">
        <v>14025</v>
      </c>
      <c r="G22" s="110">
        <v>12655</v>
      </c>
      <c r="H22" s="110">
        <v>12875</v>
      </c>
      <c r="I22" s="110">
        <v>12348</v>
      </c>
      <c r="J22" s="110">
        <v>11947</v>
      </c>
      <c r="K22" s="110">
        <v>11795</v>
      </c>
      <c r="L22" s="110">
        <v>14250</v>
      </c>
      <c r="M22" s="110">
        <v>40685</v>
      </c>
      <c r="N22" s="112">
        <v>359853</v>
      </c>
      <c r="O22" s="48"/>
      <c r="P22" s="315">
        <v>10.039999999999999</v>
      </c>
      <c r="Q22" s="284"/>
    </row>
    <row r="23" spans="1:17" ht="18" customHeight="1" x14ac:dyDescent="0.2">
      <c r="A23" s="111">
        <v>2012</v>
      </c>
      <c r="B23" s="110">
        <v>568009</v>
      </c>
      <c r="C23" s="110">
        <v>27002</v>
      </c>
      <c r="D23" s="110">
        <v>16762</v>
      </c>
      <c r="E23" s="110">
        <v>17367</v>
      </c>
      <c r="F23" s="110">
        <v>14587</v>
      </c>
      <c r="G23" s="110">
        <v>13322</v>
      </c>
      <c r="H23" s="110">
        <v>13537</v>
      </c>
      <c r="I23" s="110">
        <v>13337</v>
      </c>
      <c r="J23" s="110">
        <v>12204</v>
      </c>
      <c r="K23" s="110">
        <v>11802</v>
      </c>
      <c r="L23" s="110">
        <v>12882</v>
      </c>
      <c r="M23" s="110">
        <v>20817</v>
      </c>
      <c r="N23" s="112">
        <v>394390</v>
      </c>
      <c r="O23" s="48"/>
      <c r="P23" s="315">
        <v>10.050000000000001</v>
      </c>
      <c r="Q23" s="284"/>
    </row>
    <row r="24" spans="1:17" ht="18" customHeight="1" x14ac:dyDescent="0.2">
      <c r="A24" s="111">
        <v>2013</v>
      </c>
      <c r="B24" s="110">
        <v>592264</v>
      </c>
      <c r="C24" s="110">
        <v>26601</v>
      </c>
      <c r="D24" s="110">
        <v>16382</v>
      </c>
      <c r="E24" s="110">
        <v>17035</v>
      </c>
      <c r="F24" s="110">
        <v>15414</v>
      </c>
      <c r="G24" s="110">
        <v>14284</v>
      </c>
      <c r="H24" s="110">
        <v>14658</v>
      </c>
      <c r="I24" s="110">
        <v>14101</v>
      </c>
      <c r="J24" s="110">
        <v>14632</v>
      </c>
      <c r="K24" s="110">
        <v>14655</v>
      </c>
      <c r="L24" s="110">
        <v>14331</v>
      </c>
      <c r="M24" s="110">
        <v>27710</v>
      </c>
      <c r="N24" s="112">
        <v>402461</v>
      </c>
      <c r="O24" s="48"/>
      <c r="P24" s="315">
        <v>10.06</v>
      </c>
      <c r="Q24" s="284"/>
    </row>
    <row r="25" spans="1:17" ht="18" customHeight="1" x14ac:dyDescent="0.2">
      <c r="A25" s="111">
        <v>2014</v>
      </c>
      <c r="B25" s="110">
        <v>581937</v>
      </c>
      <c r="C25" s="110">
        <v>25638</v>
      </c>
      <c r="D25" s="110">
        <v>17573</v>
      </c>
      <c r="E25" s="110">
        <v>17517</v>
      </c>
      <c r="F25" s="110">
        <v>14148</v>
      </c>
      <c r="G25" s="110">
        <v>13339</v>
      </c>
      <c r="H25" s="110">
        <v>13561</v>
      </c>
      <c r="I25" s="110">
        <v>12278</v>
      </c>
      <c r="J25" s="110">
        <v>11701</v>
      </c>
      <c r="K25" s="110">
        <v>13011</v>
      </c>
      <c r="L25" s="110">
        <v>15693</v>
      </c>
      <c r="M25" s="110">
        <v>32923</v>
      </c>
      <c r="N25" s="112">
        <v>394555</v>
      </c>
      <c r="O25" s="48"/>
      <c r="P25" s="315">
        <v>10.08</v>
      </c>
      <c r="Q25" s="284"/>
    </row>
    <row r="26" spans="1:17" ht="18" customHeight="1" x14ac:dyDescent="0.2">
      <c r="A26" s="111">
        <v>2015</v>
      </c>
      <c r="B26" s="110">
        <v>589600</v>
      </c>
      <c r="C26" s="110">
        <v>26583</v>
      </c>
      <c r="D26" s="110">
        <v>17585</v>
      </c>
      <c r="E26" s="110">
        <v>18856</v>
      </c>
      <c r="F26" s="110">
        <v>17762</v>
      </c>
      <c r="G26" s="110">
        <v>14850</v>
      </c>
      <c r="H26" s="110">
        <v>15090</v>
      </c>
      <c r="I26" s="110">
        <v>14150</v>
      </c>
      <c r="J26" s="110">
        <v>14319</v>
      </c>
      <c r="K26" s="110">
        <v>14875</v>
      </c>
      <c r="L26" s="110">
        <v>19164</v>
      </c>
      <c r="M26" s="110">
        <v>41233</v>
      </c>
      <c r="N26" s="112">
        <v>375133</v>
      </c>
      <c r="O26" s="48"/>
      <c r="P26" s="315">
        <v>9.92</v>
      </c>
      <c r="Q26" s="284"/>
    </row>
    <row r="27" spans="1:17" ht="18" customHeight="1" x14ac:dyDescent="0.2">
      <c r="A27" s="111">
        <v>2016</v>
      </c>
      <c r="B27" s="110">
        <v>619730</v>
      </c>
      <c r="C27" s="110">
        <v>30470</v>
      </c>
      <c r="D27" s="110">
        <v>22256</v>
      </c>
      <c r="E27" s="110">
        <v>21611</v>
      </c>
      <c r="F27" s="110">
        <v>21651</v>
      </c>
      <c r="G27" s="110">
        <v>16632</v>
      </c>
      <c r="H27" s="110">
        <v>16269</v>
      </c>
      <c r="I27" s="110">
        <v>16384</v>
      </c>
      <c r="J27" s="110">
        <v>21263</v>
      </c>
      <c r="K27" s="110">
        <v>17489</v>
      </c>
      <c r="L27" s="110">
        <v>23487</v>
      </c>
      <c r="M27" s="110">
        <v>46764</v>
      </c>
      <c r="N27" s="112">
        <v>365454</v>
      </c>
      <c r="O27" s="48"/>
      <c r="P27" s="315">
        <v>9.66</v>
      </c>
      <c r="Q27" s="284"/>
    </row>
    <row r="28" spans="1:17" ht="18" customHeight="1" x14ac:dyDescent="0.2">
      <c r="A28" s="111">
        <v>2017</v>
      </c>
      <c r="B28" s="110">
        <v>602377</v>
      </c>
      <c r="C28" s="110">
        <v>32849</v>
      </c>
      <c r="D28" s="110">
        <v>20921</v>
      </c>
      <c r="E28" s="110">
        <v>22723</v>
      </c>
      <c r="F28" s="110">
        <v>17700</v>
      </c>
      <c r="G28" s="110">
        <v>14856</v>
      </c>
      <c r="H28" s="110">
        <v>14426</v>
      </c>
      <c r="I28" s="110">
        <v>13752</v>
      </c>
      <c r="J28" s="110">
        <v>13511</v>
      </c>
      <c r="K28" s="110">
        <v>13731</v>
      </c>
      <c r="L28" s="110">
        <v>16338</v>
      </c>
      <c r="M28" s="110">
        <v>30921</v>
      </c>
      <c r="N28" s="112">
        <v>390649</v>
      </c>
      <c r="O28" s="48"/>
      <c r="P28" s="315">
        <v>9.7799999999999994</v>
      </c>
      <c r="Q28" s="284"/>
    </row>
    <row r="29" spans="1:17" ht="18" customHeight="1" x14ac:dyDescent="0.2">
      <c r="A29" s="111">
        <v>2018</v>
      </c>
      <c r="B29" s="110">
        <v>586602</v>
      </c>
      <c r="C29" s="110">
        <v>27734</v>
      </c>
      <c r="D29" s="110">
        <v>19339</v>
      </c>
      <c r="E29" s="110">
        <v>18762</v>
      </c>
      <c r="F29" s="110">
        <v>16499</v>
      </c>
      <c r="G29" s="110">
        <v>15318</v>
      </c>
      <c r="H29" s="110">
        <v>14612</v>
      </c>
      <c r="I29" s="110">
        <v>15714</v>
      </c>
      <c r="J29" s="110">
        <v>13788</v>
      </c>
      <c r="K29" s="110">
        <v>13777</v>
      </c>
      <c r="L29" s="110">
        <v>15950</v>
      </c>
      <c r="M29" s="110">
        <v>23963</v>
      </c>
      <c r="N29" s="112">
        <v>391146</v>
      </c>
      <c r="O29" s="48"/>
      <c r="P29" s="315">
        <v>9.91</v>
      </c>
      <c r="Q29" s="284"/>
    </row>
    <row r="30" spans="1:17" ht="18" customHeight="1" x14ac:dyDescent="0.2">
      <c r="A30" s="111">
        <v>2019</v>
      </c>
      <c r="B30" s="110">
        <v>574744</v>
      </c>
      <c r="C30" s="110">
        <v>27239</v>
      </c>
      <c r="D30" s="110">
        <v>20602</v>
      </c>
      <c r="E30" s="110">
        <v>18074</v>
      </c>
      <c r="F30" s="110">
        <v>16542</v>
      </c>
      <c r="G30" s="110">
        <v>18039</v>
      </c>
      <c r="H30" s="110">
        <v>16129</v>
      </c>
      <c r="I30" s="110">
        <v>15058</v>
      </c>
      <c r="J30" s="110">
        <v>14250</v>
      </c>
      <c r="K30" s="110">
        <v>14650</v>
      </c>
      <c r="L30" s="110">
        <v>18299</v>
      </c>
      <c r="M30" s="110">
        <v>26602</v>
      </c>
      <c r="N30" s="112">
        <v>369260</v>
      </c>
      <c r="O30" s="48"/>
      <c r="P30" s="315">
        <v>9.8000000000000007</v>
      </c>
      <c r="Q30" s="284"/>
    </row>
    <row r="31" spans="1:17" ht="17.25" customHeight="1" x14ac:dyDescent="0.2">
      <c r="A31" s="405"/>
      <c r="B31" s="48"/>
      <c r="C31" s="48"/>
      <c r="D31" s="48"/>
      <c r="E31" s="48"/>
      <c r="F31" s="48"/>
      <c r="G31" s="48"/>
      <c r="H31" s="48"/>
      <c r="I31" s="48"/>
      <c r="J31" s="48"/>
      <c r="K31" s="48"/>
      <c r="L31" s="48"/>
      <c r="M31" s="48"/>
      <c r="N31" s="48"/>
      <c r="O31" s="48"/>
      <c r="P31" s="406"/>
    </row>
    <row r="32" spans="1:17" ht="18" customHeight="1" x14ac:dyDescent="0.2">
      <c r="A32" s="8" t="s">
        <v>186</v>
      </c>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E8FF"/>
    <pageSetUpPr fitToPage="1"/>
  </sheetPr>
  <dimension ref="A1:Q33"/>
  <sheetViews>
    <sheetView showGridLines="0" workbookViewId="0">
      <selection activeCell="Q1" sqref="Q1"/>
    </sheetView>
  </sheetViews>
  <sheetFormatPr baseColWidth="10" defaultColWidth="11.42578125" defaultRowHeight="12.75" x14ac:dyDescent="0.2"/>
  <cols>
    <col min="1" max="1" width="11.42578125" style="3"/>
    <col min="2" max="14" width="10.42578125" style="3" customWidth="1"/>
    <col min="15" max="15" width="2" style="3" customWidth="1"/>
    <col min="16" max="16" width="11.42578125" style="3" customWidth="1"/>
    <col min="17" max="17" width="10" style="3" customWidth="1"/>
    <col min="18" max="16384" width="11.42578125" style="3"/>
  </cols>
  <sheetData>
    <row r="1" spans="1:17" ht="21.75" customHeight="1" thickBot="1" x14ac:dyDescent="0.25">
      <c r="A1" s="66" t="s">
        <v>499</v>
      </c>
      <c r="B1" s="66"/>
      <c r="C1" s="66"/>
      <c r="D1" s="66"/>
      <c r="E1" s="66"/>
      <c r="F1" s="66"/>
      <c r="G1" s="66"/>
      <c r="H1" s="108"/>
      <c r="I1" s="54"/>
      <c r="J1" s="54"/>
      <c r="K1" s="54"/>
      <c r="L1" s="54"/>
      <c r="M1" s="54"/>
      <c r="N1" s="54"/>
      <c r="O1" s="54"/>
      <c r="P1" s="54"/>
      <c r="Q1" s="216" t="s">
        <v>206</v>
      </c>
    </row>
    <row r="2" spans="1:17" ht="18.75" customHeight="1" x14ac:dyDescent="0.2">
      <c r="A2" s="113" t="s">
        <v>377</v>
      </c>
      <c r="B2" s="27"/>
      <c r="C2" s="27"/>
      <c r="D2" s="27"/>
      <c r="E2" s="27"/>
      <c r="F2" s="27"/>
      <c r="G2" s="27"/>
      <c r="H2" s="55"/>
      <c r="I2" s="27"/>
      <c r="J2" s="27"/>
      <c r="K2" s="27"/>
      <c r="L2" s="27"/>
      <c r="M2" s="27"/>
      <c r="N2" s="55"/>
      <c r="O2" s="55"/>
      <c r="P2" s="55"/>
    </row>
    <row r="3" spans="1:17" x14ac:dyDescent="0.2">
      <c r="B3" s="34"/>
      <c r="N3" s="34"/>
      <c r="O3" s="34"/>
    </row>
    <row r="4" spans="1:17" ht="22.5" customHeight="1" thickBot="1" x14ac:dyDescent="0.25">
      <c r="A4" s="617" t="s">
        <v>217</v>
      </c>
      <c r="B4" s="762" t="s">
        <v>221</v>
      </c>
      <c r="C4" s="656" t="s">
        <v>185</v>
      </c>
      <c r="D4" s="656"/>
      <c r="E4" s="656"/>
      <c r="F4" s="656"/>
      <c r="G4" s="656"/>
      <c r="H4" s="656"/>
      <c r="I4" s="656"/>
      <c r="J4" s="656"/>
      <c r="K4" s="656"/>
      <c r="L4" s="656"/>
      <c r="M4" s="656"/>
      <c r="N4" s="761"/>
      <c r="O4" s="49"/>
      <c r="P4" s="760" t="s">
        <v>168</v>
      </c>
    </row>
    <row r="5" spans="1:17" ht="22.5" customHeight="1" thickBot="1" x14ac:dyDescent="0.25">
      <c r="A5" s="619"/>
      <c r="B5" s="656"/>
      <c r="C5" s="73">
        <v>1</v>
      </c>
      <c r="D5" s="73">
        <v>2</v>
      </c>
      <c r="E5" s="73">
        <v>3</v>
      </c>
      <c r="F5" s="73">
        <v>4</v>
      </c>
      <c r="G5" s="73">
        <v>5</v>
      </c>
      <c r="H5" s="73">
        <v>6</v>
      </c>
      <c r="I5" s="73">
        <v>7</v>
      </c>
      <c r="J5" s="73">
        <v>8</v>
      </c>
      <c r="K5" s="73">
        <v>9</v>
      </c>
      <c r="L5" s="73">
        <v>10</v>
      </c>
      <c r="M5" s="73">
        <v>11</v>
      </c>
      <c r="N5" s="64">
        <v>12</v>
      </c>
      <c r="O5" s="24"/>
      <c r="P5" s="760"/>
    </row>
    <row r="6" spans="1:17" ht="18" customHeight="1" x14ac:dyDescent="0.2">
      <c r="A6" s="109">
        <v>1999</v>
      </c>
      <c r="B6" s="110">
        <v>805350</v>
      </c>
      <c r="C6" s="110">
        <v>112039</v>
      </c>
      <c r="D6" s="110">
        <v>64528</v>
      </c>
      <c r="E6" s="110">
        <v>48062</v>
      </c>
      <c r="F6" s="110">
        <v>40323</v>
      </c>
      <c r="G6" s="110">
        <v>35419</v>
      </c>
      <c r="H6" s="110">
        <v>32343</v>
      </c>
      <c r="I6" s="110">
        <v>30656</v>
      </c>
      <c r="J6" s="110">
        <v>31341</v>
      </c>
      <c r="K6" s="110">
        <v>31964</v>
      </c>
      <c r="L6" s="110">
        <v>37004</v>
      </c>
      <c r="M6" s="110">
        <v>70390</v>
      </c>
      <c r="N6" s="317">
        <v>271281</v>
      </c>
      <c r="O6" s="48"/>
      <c r="P6" s="315">
        <v>7.54</v>
      </c>
      <c r="Q6" s="284"/>
    </row>
    <row r="7" spans="1:17" ht="18" customHeight="1" x14ac:dyDescent="0.2">
      <c r="A7" s="111">
        <v>2000</v>
      </c>
      <c r="B7" s="110">
        <v>762332</v>
      </c>
      <c r="C7" s="110">
        <v>109939</v>
      </c>
      <c r="D7" s="110">
        <v>55138</v>
      </c>
      <c r="E7" s="110">
        <v>48272</v>
      </c>
      <c r="F7" s="110">
        <v>37977</v>
      </c>
      <c r="G7" s="110">
        <v>30810</v>
      </c>
      <c r="H7" s="110">
        <v>30838</v>
      </c>
      <c r="I7" s="110">
        <v>25604</v>
      </c>
      <c r="J7" s="110">
        <v>25497</v>
      </c>
      <c r="K7" s="110">
        <v>30046</v>
      </c>
      <c r="L7" s="110">
        <v>28677</v>
      </c>
      <c r="M7" s="110">
        <v>51208</v>
      </c>
      <c r="N7" s="112">
        <v>288326</v>
      </c>
      <c r="O7" s="48"/>
      <c r="P7" s="315">
        <v>7.63</v>
      </c>
      <c r="Q7" s="284"/>
    </row>
    <row r="8" spans="1:17" ht="18" customHeight="1" x14ac:dyDescent="0.2">
      <c r="A8" s="111">
        <v>2001</v>
      </c>
      <c r="B8" s="110">
        <v>689786</v>
      </c>
      <c r="C8" s="110">
        <v>103439</v>
      </c>
      <c r="D8" s="110">
        <v>47816</v>
      </c>
      <c r="E8" s="110">
        <v>37700</v>
      </c>
      <c r="F8" s="110">
        <v>30064</v>
      </c>
      <c r="G8" s="110">
        <v>26756</v>
      </c>
      <c r="H8" s="110">
        <v>27550</v>
      </c>
      <c r="I8" s="110">
        <v>23509</v>
      </c>
      <c r="J8" s="110">
        <v>23338</v>
      </c>
      <c r="K8" s="110">
        <v>23205</v>
      </c>
      <c r="L8" s="110">
        <v>26975</v>
      </c>
      <c r="M8" s="110">
        <v>43263</v>
      </c>
      <c r="N8" s="112">
        <v>276171</v>
      </c>
      <c r="O8" s="48"/>
      <c r="P8" s="315">
        <v>7.76</v>
      </c>
      <c r="Q8" s="284"/>
    </row>
    <row r="9" spans="1:17" ht="18" customHeight="1" x14ac:dyDescent="0.2">
      <c r="A9" s="111">
        <v>2002</v>
      </c>
      <c r="B9" s="110">
        <v>565402</v>
      </c>
      <c r="C9" s="110">
        <v>94724</v>
      </c>
      <c r="D9" s="110">
        <v>41139</v>
      </c>
      <c r="E9" s="110">
        <v>30304</v>
      </c>
      <c r="F9" s="110">
        <v>23239</v>
      </c>
      <c r="G9" s="110">
        <v>18891</v>
      </c>
      <c r="H9" s="110">
        <v>16446</v>
      </c>
      <c r="I9" s="110">
        <v>15159</v>
      </c>
      <c r="J9" s="110">
        <v>14209</v>
      </c>
      <c r="K9" s="110">
        <v>14728</v>
      </c>
      <c r="L9" s="110">
        <v>17910</v>
      </c>
      <c r="M9" s="110">
        <v>32523</v>
      </c>
      <c r="N9" s="112">
        <v>246130</v>
      </c>
      <c r="O9" s="48"/>
      <c r="P9" s="315">
        <v>7.78</v>
      </c>
      <c r="Q9" s="284"/>
    </row>
    <row r="10" spans="1:17" ht="18" customHeight="1" x14ac:dyDescent="0.2">
      <c r="A10" s="111">
        <v>2003</v>
      </c>
      <c r="B10" s="110">
        <v>668551</v>
      </c>
      <c r="C10" s="110">
        <v>106922</v>
      </c>
      <c r="D10" s="110">
        <v>48241</v>
      </c>
      <c r="E10" s="110">
        <v>40826</v>
      </c>
      <c r="F10" s="110">
        <v>31452</v>
      </c>
      <c r="G10" s="110">
        <v>27573</v>
      </c>
      <c r="H10" s="110">
        <v>23926</v>
      </c>
      <c r="I10" s="110">
        <v>21207</v>
      </c>
      <c r="J10" s="110">
        <v>20463</v>
      </c>
      <c r="K10" s="110">
        <v>20403</v>
      </c>
      <c r="L10" s="110">
        <v>21292</v>
      </c>
      <c r="M10" s="110">
        <v>37339</v>
      </c>
      <c r="N10" s="112">
        <v>268907</v>
      </c>
      <c r="O10" s="48"/>
      <c r="P10" s="315">
        <v>7.6</v>
      </c>
      <c r="Q10" s="284"/>
    </row>
    <row r="11" spans="1:17" ht="18" customHeight="1" x14ac:dyDescent="0.2">
      <c r="A11" s="111">
        <v>2004</v>
      </c>
      <c r="B11" s="110">
        <v>1103592</v>
      </c>
      <c r="C11" s="110">
        <v>154235</v>
      </c>
      <c r="D11" s="110">
        <v>75065</v>
      </c>
      <c r="E11" s="110">
        <v>57798</v>
      </c>
      <c r="F11" s="110">
        <v>52688</v>
      </c>
      <c r="G11" s="110">
        <v>51138</v>
      </c>
      <c r="H11" s="110">
        <v>255410</v>
      </c>
      <c r="I11" s="110">
        <v>57754</v>
      </c>
      <c r="J11" s="110">
        <v>32831</v>
      </c>
      <c r="K11" s="110">
        <v>31152</v>
      </c>
      <c r="L11" s="110">
        <v>29430</v>
      </c>
      <c r="M11" s="110">
        <v>46766</v>
      </c>
      <c r="N11" s="112">
        <v>259325</v>
      </c>
      <c r="O11" s="48"/>
      <c r="P11" s="315">
        <v>6.66</v>
      </c>
      <c r="Q11" s="284"/>
    </row>
    <row r="12" spans="1:17" ht="18" customHeight="1" x14ac:dyDescent="0.2">
      <c r="A12" s="111">
        <v>2005</v>
      </c>
      <c r="B12" s="110">
        <v>1120432</v>
      </c>
      <c r="C12" s="110">
        <v>95028</v>
      </c>
      <c r="D12" s="110">
        <v>61729</v>
      </c>
      <c r="E12" s="110">
        <v>53310</v>
      </c>
      <c r="F12" s="110">
        <v>46066</v>
      </c>
      <c r="G12" s="110">
        <v>41692</v>
      </c>
      <c r="H12" s="110">
        <v>37416</v>
      </c>
      <c r="I12" s="110">
        <v>36679</v>
      </c>
      <c r="J12" s="110">
        <v>37185</v>
      </c>
      <c r="K12" s="110">
        <v>36884</v>
      </c>
      <c r="L12" s="110">
        <v>35778</v>
      </c>
      <c r="M12" s="110">
        <v>48548</v>
      </c>
      <c r="N12" s="112">
        <v>590117</v>
      </c>
      <c r="O12" s="48"/>
      <c r="P12" s="315">
        <v>8.8000000000000007</v>
      </c>
      <c r="Q12" s="284"/>
    </row>
    <row r="13" spans="1:17" ht="18" customHeight="1" x14ac:dyDescent="0.2">
      <c r="A13" s="111">
        <v>2006</v>
      </c>
      <c r="B13" s="110">
        <v>1252227</v>
      </c>
      <c r="C13" s="110">
        <v>92235</v>
      </c>
      <c r="D13" s="110">
        <v>64908</v>
      </c>
      <c r="E13" s="110">
        <v>59004</v>
      </c>
      <c r="F13" s="110">
        <v>51150</v>
      </c>
      <c r="G13" s="110">
        <v>45862</v>
      </c>
      <c r="H13" s="110">
        <v>43524</v>
      </c>
      <c r="I13" s="110">
        <v>41688</v>
      </c>
      <c r="J13" s="110">
        <v>39758</v>
      </c>
      <c r="K13" s="110">
        <v>39425</v>
      </c>
      <c r="L13" s="110">
        <v>38107</v>
      </c>
      <c r="M13" s="110">
        <v>50452</v>
      </c>
      <c r="N13" s="112">
        <v>686114</v>
      </c>
      <c r="O13" s="48"/>
      <c r="P13" s="315">
        <v>8.9700000000000006</v>
      </c>
      <c r="Q13" s="284"/>
    </row>
    <row r="14" spans="1:17" ht="18" customHeight="1" x14ac:dyDescent="0.2">
      <c r="A14" s="111">
        <v>2007</v>
      </c>
      <c r="B14" s="110">
        <v>1397500</v>
      </c>
      <c r="C14" s="110">
        <v>95666</v>
      </c>
      <c r="D14" s="110">
        <v>69774</v>
      </c>
      <c r="E14" s="110">
        <v>63038</v>
      </c>
      <c r="F14" s="110">
        <v>57186</v>
      </c>
      <c r="G14" s="110">
        <v>49757</v>
      </c>
      <c r="H14" s="110">
        <v>45730</v>
      </c>
      <c r="I14" s="110">
        <v>43883</v>
      </c>
      <c r="J14" s="110">
        <v>42975</v>
      </c>
      <c r="K14" s="110">
        <v>43023</v>
      </c>
      <c r="L14" s="110">
        <v>107168</v>
      </c>
      <c r="M14" s="110">
        <v>58130</v>
      </c>
      <c r="N14" s="112">
        <v>721170</v>
      </c>
      <c r="O14" s="48"/>
      <c r="P14" s="315">
        <v>9</v>
      </c>
      <c r="Q14" s="284"/>
    </row>
    <row r="15" spans="1:17" ht="18" customHeight="1" x14ac:dyDescent="0.2">
      <c r="A15" s="111">
        <v>2008</v>
      </c>
      <c r="B15" s="110">
        <v>1477425</v>
      </c>
      <c r="C15" s="110">
        <v>97038</v>
      </c>
      <c r="D15" s="110">
        <v>74631</v>
      </c>
      <c r="E15" s="110">
        <v>70481</v>
      </c>
      <c r="F15" s="110">
        <v>63849</v>
      </c>
      <c r="G15" s="110">
        <v>57568</v>
      </c>
      <c r="H15" s="110">
        <v>51963</v>
      </c>
      <c r="I15" s="110">
        <v>53963</v>
      </c>
      <c r="J15" s="110">
        <v>52133</v>
      </c>
      <c r="K15" s="110">
        <v>50780</v>
      </c>
      <c r="L15" s="110">
        <v>51428</v>
      </c>
      <c r="M15" s="110">
        <v>76776</v>
      </c>
      <c r="N15" s="112">
        <v>776815</v>
      </c>
      <c r="O15" s="48"/>
      <c r="P15" s="315">
        <v>8.9700000000000006</v>
      </c>
      <c r="Q15" s="284"/>
    </row>
    <row r="16" spans="1:17" ht="18" customHeight="1" x14ac:dyDescent="0.2">
      <c r="A16" s="111">
        <v>2009</v>
      </c>
      <c r="B16" s="110">
        <v>1554412</v>
      </c>
      <c r="C16" s="110">
        <v>106804</v>
      </c>
      <c r="D16" s="110">
        <v>79260</v>
      </c>
      <c r="E16" s="110">
        <v>72276</v>
      </c>
      <c r="F16" s="110">
        <v>64838</v>
      </c>
      <c r="G16" s="110">
        <v>53846</v>
      </c>
      <c r="H16" s="110">
        <v>50069</v>
      </c>
      <c r="I16" s="110">
        <v>50350</v>
      </c>
      <c r="J16" s="110">
        <v>48364</v>
      </c>
      <c r="K16" s="110">
        <v>49226</v>
      </c>
      <c r="L16" s="110">
        <v>48805</v>
      </c>
      <c r="M16" s="110">
        <v>64420</v>
      </c>
      <c r="N16" s="112">
        <v>866154</v>
      </c>
      <c r="O16" s="48"/>
      <c r="P16" s="315">
        <v>9.06</v>
      </c>
      <c r="Q16" s="284"/>
    </row>
    <row r="17" spans="1:17" ht="18" customHeight="1" x14ac:dyDescent="0.2">
      <c r="A17" s="111">
        <v>2010</v>
      </c>
      <c r="B17" s="110">
        <v>1666753</v>
      </c>
      <c r="C17" s="110">
        <v>115870</v>
      </c>
      <c r="D17" s="110">
        <v>82167</v>
      </c>
      <c r="E17" s="110">
        <v>67749</v>
      </c>
      <c r="F17" s="110">
        <v>138240</v>
      </c>
      <c r="G17" s="110">
        <v>67717</v>
      </c>
      <c r="H17" s="110">
        <v>55403</v>
      </c>
      <c r="I17" s="110">
        <v>62875</v>
      </c>
      <c r="J17" s="110">
        <v>50599</v>
      </c>
      <c r="K17" s="110">
        <v>52584</v>
      </c>
      <c r="L17" s="110">
        <v>52014</v>
      </c>
      <c r="M17" s="110">
        <v>69847</v>
      </c>
      <c r="N17" s="112">
        <v>851688</v>
      </c>
      <c r="O17" s="48"/>
      <c r="P17" s="315">
        <v>8.7200000000000006</v>
      </c>
      <c r="Q17" s="284"/>
    </row>
    <row r="18" spans="1:17" ht="18" customHeight="1" x14ac:dyDescent="0.2">
      <c r="A18" s="111">
        <v>2011</v>
      </c>
      <c r="B18" s="110">
        <v>1758587</v>
      </c>
      <c r="C18" s="110">
        <v>100796</v>
      </c>
      <c r="D18" s="110">
        <v>80499</v>
      </c>
      <c r="E18" s="110">
        <v>77140</v>
      </c>
      <c r="F18" s="110">
        <v>69018</v>
      </c>
      <c r="G18" s="110">
        <v>69088</v>
      </c>
      <c r="H18" s="110">
        <v>56727</v>
      </c>
      <c r="I18" s="110">
        <v>63306</v>
      </c>
      <c r="J18" s="110">
        <v>55472</v>
      </c>
      <c r="K18" s="110">
        <v>60721</v>
      </c>
      <c r="L18" s="110">
        <v>57572</v>
      </c>
      <c r="M18" s="110">
        <v>188385</v>
      </c>
      <c r="N18" s="112">
        <v>879863</v>
      </c>
      <c r="O18" s="48"/>
      <c r="P18" s="315">
        <v>9.15</v>
      </c>
      <c r="Q18" s="284"/>
    </row>
    <row r="19" spans="1:17" ht="18" customHeight="1" x14ac:dyDescent="0.2">
      <c r="A19" s="111">
        <v>2012</v>
      </c>
      <c r="B19" s="110">
        <v>1865394</v>
      </c>
      <c r="C19" s="110">
        <v>105562</v>
      </c>
      <c r="D19" s="110">
        <v>88565</v>
      </c>
      <c r="E19" s="110">
        <v>74772</v>
      </c>
      <c r="F19" s="110">
        <v>69143</v>
      </c>
      <c r="G19" s="110">
        <v>67684</v>
      </c>
      <c r="H19" s="110">
        <v>65401</v>
      </c>
      <c r="I19" s="110">
        <v>61744</v>
      </c>
      <c r="J19" s="110">
        <v>57375</v>
      </c>
      <c r="K19" s="110">
        <v>55940</v>
      </c>
      <c r="L19" s="110">
        <v>59236</v>
      </c>
      <c r="M19" s="110">
        <v>76891</v>
      </c>
      <c r="N19" s="112">
        <v>1083081</v>
      </c>
      <c r="O19" s="48"/>
      <c r="P19" s="315">
        <v>9.3000000000000007</v>
      </c>
      <c r="Q19" s="284"/>
    </row>
    <row r="20" spans="1:17" ht="18" customHeight="1" x14ac:dyDescent="0.2">
      <c r="A20" s="111">
        <v>2013</v>
      </c>
      <c r="B20" s="110">
        <v>2064121</v>
      </c>
      <c r="C20" s="110">
        <v>109552</v>
      </c>
      <c r="D20" s="110">
        <v>89550</v>
      </c>
      <c r="E20" s="110">
        <v>96360</v>
      </c>
      <c r="F20" s="110">
        <v>108575</v>
      </c>
      <c r="G20" s="110">
        <v>113982</v>
      </c>
      <c r="H20" s="110">
        <v>72239</v>
      </c>
      <c r="I20" s="110">
        <v>65711</v>
      </c>
      <c r="J20" s="110">
        <v>61068</v>
      </c>
      <c r="K20" s="110">
        <v>60062</v>
      </c>
      <c r="L20" s="110">
        <v>75020</v>
      </c>
      <c r="M20" s="110">
        <v>207326</v>
      </c>
      <c r="N20" s="112">
        <v>1004676</v>
      </c>
      <c r="O20" s="48"/>
      <c r="P20" s="315">
        <v>9.01</v>
      </c>
      <c r="Q20" s="284"/>
    </row>
    <row r="21" spans="1:17" ht="18" customHeight="1" x14ac:dyDescent="0.2">
      <c r="A21" s="111">
        <v>2014</v>
      </c>
      <c r="B21" s="110">
        <v>2128900</v>
      </c>
      <c r="C21" s="110">
        <v>105489</v>
      </c>
      <c r="D21" s="110">
        <v>80277</v>
      </c>
      <c r="E21" s="110">
        <v>81850</v>
      </c>
      <c r="F21" s="110">
        <v>77424</v>
      </c>
      <c r="G21" s="110">
        <v>68569</v>
      </c>
      <c r="H21" s="110">
        <v>64838</v>
      </c>
      <c r="I21" s="110">
        <v>65812</v>
      </c>
      <c r="J21" s="110">
        <v>64142</v>
      </c>
      <c r="K21" s="110">
        <v>71586</v>
      </c>
      <c r="L21" s="110">
        <v>76026</v>
      </c>
      <c r="M21" s="110">
        <v>117440</v>
      </c>
      <c r="N21" s="112">
        <v>1255447</v>
      </c>
      <c r="O21" s="48"/>
      <c r="P21" s="315">
        <v>9.5299999999999994</v>
      </c>
      <c r="Q21" s="284"/>
    </row>
    <row r="22" spans="1:17" ht="18" customHeight="1" x14ac:dyDescent="0.2">
      <c r="A22" s="111">
        <v>2015</v>
      </c>
      <c r="B22" s="110">
        <v>2115610</v>
      </c>
      <c r="C22" s="110">
        <v>101039</v>
      </c>
      <c r="D22" s="110">
        <v>81458</v>
      </c>
      <c r="E22" s="110">
        <v>78956</v>
      </c>
      <c r="F22" s="110">
        <v>75144</v>
      </c>
      <c r="G22" s="110">
        <v>68661</v>
      </c>
      <c r="H22" s="110">
        <v>66936</v>
      </c>
      <c r="I22" s="110">
        <v>67532</v>
      </c>
      <c r="J22" s="110">
        <v>63382</v>
      </c>
      <c r="K22" s="110">
        <v>62501</v>
      </c>
      <c r="L22" s="110">
        <v>65112</v>
      </c>
      <c r="M22" s="110">
        <v>124954</v>
      </c>
      <c r="N22" s="112">
        <v>1259935</v>
      </c>
      <c r="O22" s="48"/>
      <c r="P22" s="315">
        <v>9.56</v>
      </c>
      <c r="Q22" s="284"/>
    </row>
    <row r="23" spans="1:17" ht="18" customHeight="1" x14ac:dyDescent="0.2">
      <c r="A23" s="111">
        <v>2016</v>
      </c>
      <c r="B23" s="110">
        <v>2200596</v>
      </c>
      <c r="C23" s="110">
        <v>107998</v>
      </c>
      <c r="D23" s="110">
        <v>97992</v>
      </c>
      <c r="E23" s="110">
        <v>95263</v>
      </c>
      <c r="F23" s="110">
        <v>86732</v>
      </c>
      <c r="G23" s="110">
        <v>79694</v>
      </c>
      <c r="H23" s="110">
        <v>68653</v>
      </c>
      <c r="I23" s="110">
        <v>67962</v>
      </c>
      <c r="J23" s="110">
        <v>68898</v>
      </c>
      <c r="K23" s="110">
        <v>64388</v>
      </c>
      <c r="L23" s="110">
        <v>69124</v>
      </c>
      <c r="M23" s="110">
        <v>84117</v>
      </c>
      <c r="N23" s="112">
        <v>1309775</v>
      </c>
      <c r="O23" s="48"/>
      <c r="P23" s="315">
        <v>9.4</v>
      </c>
      <c r="Q23" s="284"/>
    </row>
    <row r="24" spans="1:17" ht="18" customHeight="1" x14ac:dyDescent="0.2">
      <c r="A24" s="111">
        <v>2017</v>
      </c>
      <c r="B24" s="110">
        <v>2367537</v>
      </c>
      <c r="C24" s="110">
        <v>125989</v>
      </c>
      <c r="D24" s="110">
        <v>93847</v>
      </c>
      <c r="E24" s="110">
        <v>92965</v>
      </c>
      <c r="F24" s="110">
        <v>92534</v>
      </c>
      <c r="G24" s="110">
        <v>86035</v>
      </c>
      <c r="H24" s="110">
        <v>82149</v>
      </c>
      <c r="I24" s="110">
        <v>75865</v>
      </c>
      <c r="J24" s="110">
        <v>79089</v>
      </c>
      <c r="K24" s="110">
        <v>80612</v>
      </c>
      <c r="L24" s="110">
        <v>82404</v>
      </c>
      <c r="M24" s="110">
        <v>116463</v>
      </c>
      <c r="N24" s="112">
        <v>1359585</v>
      </c>
      <c r="O24" s="48"/>
      <c r="P24" s="315">
        <v>9.3699999999999992</v>
      </c>
      <c r="Q24" s="284"/>
    </row>
    <row r="25" spans="1:17" ht="18" customHeight="1" x14ac:dyDescent="0.2">
      <c r="A25" s="111">
        <v>2018</v>
      </c>
      <c r="B25" s="110">
        <v>2434809</v>
      </c>
      <c r="C25" s="110">
        <v>132276</v>
      </c>
      <c r="D25" s="110">
        <v>103692</v>
      </c>
      <c r="E25" s="110">
        <v>95691</v>
      </c>
      <c r="F25" s="110">
        <v>89007</v>
      </c>
      <c r="G25" s="110">
        <v>82801</v>
      </c>
      <c r="H25" s="110">
        <v>75619</v>
      </c>
      <c r="I25" s="110">
        <v>115670</v>
      </c>
      <c r="J25" s="110">
        <v>79554</v>
      </c>
      <c r="K25" s="110">
        <v>77430</v>
      </c>
      <c r="L25" s="110">
        <v>87574</v>
      </c>
      <c r="M25" s="110">
        <v>117227</v>
      </c>
      <c r="N25" s="112">
        <v>1378268</v>
      </c>
      <c r="O25" s="48"/>
      <c r="P25" s="315">
        <v>9.32</v>
      </c>
      <c r="Q25" s="284"/>
    </row>
    <row r="26" spans="1:17" ht="18" customHeight="1" x14ac:dyDescent="0.2">
      <c r="A26" s="111">
        <v>2019</v>
      </c>
      <c r="B26" s="110">
        <v>2463177</v>
      </c>
      <c r="C26" s="110">
        <v>142632</v>
      </c>
      <c r="D26" s="110">
        <v>114808</v>
      </c>
      <c r="E26" s="110">
        <v>110652</v>
      </c>
      <c r="F26" s="110">
        <v>105015</v>
      </c>
      <c r="G26" s="110">
        <v>98074</v>
      </c>
      <c r="H26" s="110">
        <v>90394</v>
      </c>
      <c r="I26" s="110">
        <v>81236</v>
      </c>
      <c r="J26" s="110">
        <v>78903</v>
      </c>
      <c r="K26" s="110">
        <v>79509</v>
      </c>
      <c r="L26" s="110">
        <v>83909</v>
      </c>
      <c r="M26" s="110">
        <v>123027</v>
      </c>
      <c r="N26" s="112">
        <v>1355018</v>
      </c>
      <c r="O26" s="48"/>
      <c r="P26" s="315">
        <v>9.14</v>
      </c>
      <c r="Q26" s="284"/>
    </row>
    <row r="27" spans="1:17" x14ac:dyDescent="0.2">
      <c r="A27" s="405"/>
      <c r="B27" s="48"/>
      <c r="C27" s="48"/>
      <c r="D27" s="48"/>
      <c r="E27" s="48"/>
      <c r="F27" s="48"/>
      <c r="G27" s="48"/>
      <c r="H27" s="48"/>
      <c r="I27" s="48"/>
      <c r="J27" s="48"/>
      <c r="K27" s="48"/>
      <c r="L27" s="48"/>
      <c r="M27" s="48"/>
      <c r="N27" s="48"/>
      <c r="O27" s="48"/>
      <c r="P27" s="406"/>
      <c r="Q27"/>
    </row>
    <row r="28" spans="1:17" ht="12.75" customHeight="1" x14ac:dyDescent="0.2">
      <c r="A28" s="20" t="s">
        <v>220</v>
      </c>
      <c r="B28"/>
      <c r="C28"/>
      <c r="D28"/>
      <c r="E28"/>
      <c r="F28"/>
      <c r="G28"/>
      <c r="H28"/>
      <c r="I28"/>
      <c r="J28"/>
      <c r="K28"/>
      <c r="L28"/>
      <c r="M28"/>
      <c r="N28"/>
      <c r="O28"/>
      <c r="P28"/>
      <c r="Q28"/>
    </row>
    <row r="29" spans="1:17" ht="12.75" customHeight="1" x14ac:dyDescent="0.2">
      <c r="A29" s="41" t="s">
        <v>187</v>
      </c>
      <c r="B29"/>
      <c r="C29"/>
      <c r="D29"/>
      <c r="E29"/>
      <c r="F29"/>
      <c r="G29"/>
      <c r="H29"/>
      <c r="I29"/>
      <c r="J29"/>
      <c r="K29"/>
      <c r="L29"/>
      <c r="M29"/>
      <c r="N29"/>
      <c r="O29"/>
      <c r="P29"/>
      <c r="Q29"/>
    </row>
    <row r="30" spans="1:17" ht="12.75" customHeight="1" x14ac:dyDescent="0.2">
      <c r="A30" s="41"/>
      <c r="B30"/>
      <c r="C30"/>
      <c r="D30"/>
      <c r="E30"/>
      <c r="F30"/>
      <c r="G30"/>
      <c r="H30"/>
      <c r="I30"/>
      <c r="J30"/>
      <c r="K30"/>
      <c r="L30"/>
      <c r="M30"/>
      <c r="N30"/>
      <c r="O30"/>
      <c r="P30"/>
      <c r="Q30"/>
    </row>
    <row r="31" spans="1:17" ht="12.75" customHeight="1" x14ac:dyDescent="0.2">
      <c r="A31" s="41" t="s">
        <v>188</v>
      </c>
      <c r="B31"/>
      <c r="C31"/>
      <c r="D31"/>
      <c r="E31"/>
      <c r="F31"/>
      <c r="G31"/>
      <c r="H31"/>
      <c r="I31"/>
      <c r="J31"/>
      <c r="K31"/>
      <c r="L31"/>
      <c r="M31"/>
      <c r="N31"/>
      <c r="O31"/>
      <c r="P31"/>
      <c r="Q31"/>
    </row>
    <row r="32" spans="1:17" ht="30" customHeight="1" x14ac:dyDescent="0.2">
      <c r="A32"/>
      <c r="B32"/>
      <c r="C32"/>
      <c r="D32"/>
      <c r="E32"/>
      <c r="F32"/>
      <c r="G32"/>
      <c r="H32"/>
      <c r="I32"/>
      <c r="J32"/>
      <c r="K32"/>
      <c r="L32"/>
      <c r="M32"/>
      <c r="N32"/>
      <c r="O32"/>
      <c r="P32"/>
      <c r="Q32"/>
    </row>
    <row r="33" spans="1:17" x14ac:dyDescent="0.2">
      <c r="A33"/>
      <c r="B33"/>
      <c r="C33"/>
      <c r="D33"/>
      <c r="E33"/>
      <c r="F33"/>
      <c r="G33"/>
      <c r="H33"/>
      <c r="I33"/>
      <c r="J33"/>
      <c r="K33"/>
      <c r="L33"/>
      <c r="M33"/>
      <c r="N33"/>
      <c r="O33"/>
      <c r="P33"/>
      <c r="Q33"/>
    </row>
  </sheetData>
  <mergeCells count="4">
    <mergeCell ref="A4:A5"/>
    <mergeCell ref="B4:B5"/>
    <mergeCell ref="C4:N4"/>
    <mergeCell ref="P4:P5"/>
  </mergeCells>
  <phoneticPr fontId="91" type="noConversion"/>
  <hyperlinks>
    <hyperlink ref="Q1" location="Indice!A1" display="volver al índice"/>
  </hyperlinks>
  <printOptions horizontalCentered="1"/>
  <pageMargins left="0.70866141732283472" right="0.70866141732283472" top="0.74803149606299213" bottom="0.74803149606299213" header="0.31496062992125984" footer="0.31496062992125984"/>
  <pageSetup paperSize="9" scale="83" orientation="landscape" r:id="rId1"/>
  <headerFooter>
    <oddFooter xml:space="preserve">&amp;RBoletín Estadístico de la Seguridad Social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3" tint="0.79998168889431442"/>
    <pageSetUpPr fitToPage="1"/>
  </sheetPr>
  <dimension ref="A1:O38"/>
  <sheetViews>
    <sheetView showGridLines="0" workbookViewId="0"/>
  </sheetViews>
  <sheetFormatPr baseColWidth="10" defaultColWidth="11.42578125" defaultRowHeight="12.75" x14ac:dyDescent="0.2"/>
  <cols>
    <col min="1" max="1" width="13.7109375" style="7" customWidth="1"/>
    <col min="2" max="2" width="28.7109375" style="7" customWidth="1"/>
    <col min="3" max="10" width="13.85546875" style="7" customWidth="1"/>
    <col min="11" max="11" width="10.85546875" style="7" customWidth="1"/>
    <col min="12" max="12" width="15.85546875" style="9" customWidth="1"/>
    <col min="13" max="13" width="14.28515625" style="7" bestFit="1" customWidth="1"/>
    <col min="14" max="14" width="15.42578125" style="7" customWidth="1"/>
    <col min="15" max="16384" width="11.42578125" style="7"/>
  </cols>
  <sheetData>
    <row r="1" spans="1:15" ht="21.75" customHeight="1" thickBot="1" x14ac:dyDescent="0.25">
      <c r="A1" s="59" t="s">
        <v>356</v>
      </c>
      <c r="B1" s="54"/>
      <c r="C1" s="54"/>
      <c r="D1" s="54"/>
      <c r="E1" s="54"/>
      <c r="F1" s="54"/>
      <c r="G1" s="54"/>
      <c r="H1" s="54"/>
      <c r="I1" s="54"/>
      <c r="J1" s="54"/>
      <c r="K1" s="216" t="s">
        <v>206</v>
      </c>
      <c r="L1" s="7"/>
    </row>
    <row r="2" spans="1:15" ht="13.5" customHeight="1" x14ac:dyDescent="0.2">
      <c r="A2" s="55"/>
      <c r="B2" s="56"/>
      <c r="C2" s="55"/>
      <c r="D2" s="55"/>
      <c r="E2" s="55"/>
      <c r="F2" s="55"/>
      <c r="G2" s="55"/>
      <c r="H2" s="55"/>
      <c r="I2" s="55"/>
      <c r="J2" s="55"/>
      <c r="L2" s="7"/>
    </row>
    <row r="3" spans="1:15" ht="22.5" customHeight="1" x14ac:dyDescent="0.2">
      <c r="A3" s="55"/>
      <c r="B3" s="55"/>
      <c r="C3" s="55"/>
      <c r="D3" s="55"/>
      <c r="E3" s="55"/>
      <c r="F3" s="55"/>
      <c r="G3" s="55"/>
      <c r="H3" s="55"/>
      <c r="I3" s="55"/>
      <c r="J3" s="55"/>
      <c r="L3" s="7"/>
    </row>
    <row r="4" spans="1:15" s="46" customFormat="1" ht="55.35" customHeight="1" thickBot="1" x14ac:dyDescent="0.25">
      <c r="A4" s="616" t="s">
        <v>245</v>
      </c>
      <c r="B4" s="617"/>
      <c r="C4" s="620" t="s">
        <v>204</v>
      </c>
      <c r="D4" s="620" t="s">
        <v>246</v>
      </c>
      <c r="E4" s="626" t="s">
        <v>357</v>
      </c>
      <c r="F4" s="613"/>
      <c r="G4" s="621"/>
      <c r="H4" s="613" t="s">
        <v>358</v>
      </c>
      <c r="I4" s="613"/>
      <c r="J4" s="613"/>
    </row>
    <row r="5" spans="1:15" s="46" customFormat="1" ht="40.5" customHeight="1" thickBot="1" x14ac:dyDescent="0.25">
      <c r="A5" s="618"/>
      <c r="B5" s="619"/>
      <c r="C5" s="621"/>
      <c r="D5" s="621"/>
      <c r="E5" s="61" t="s">
        <v>249</v>
      </c>
      <c r="F5" s="61" t="s">
        <v>247</v>
      </c>
      <c r="G5" s="61" t="s">
        <v>248</v>
      </c>
      <c r="H5" s="61" t="s">
        <v>249</v>
      </c>
      <c r="I5" s="61" t="s">
        <v>247</v>
      </c>
      <c r="J5" s="62" t="s">
        <v>248</v>
      </c>
    </row>
    <row r="6" spans="1:15" s="46" customFormat="1" ht="21.75" customHeight="1" thickBot="1" x14ac:dyDescent="0.25">
      <c r="A6" s="624" t="s">
        <v>359</v>
      </c>
      <c r="B6" s="625"/>
      <c r="C6" s="498">
        <v>9086566</v>
      </c>
      <c r="D6" s="498">
        <v>9459320</v>
      </c>
      <c r="E6" s="499">
        <v>87071898428.849991</v>
      </c>
      <c r="F6" s="499">
        <v>46445282197.230003</v>
      </c>
      <c r="G6" s="499">
        <v>40626616231.620003</v>
      </c>
      <c r="H6" s="498">
        <v>9582</v>
      </c>
      <c r="I6" s="498">
        <v>5111</v>
      </c>
      <c r="J6" s="500">
        <v>4471</v>
      </c>
      <c r="K6" s="270"/>
      <c r="L6" s="161"/>
      <c r="M6" s="161"/>
      <c r="N6" s="497"/>
      <c r="O6" s="497"/>
    </row>
    <row r="7" spans="1:15" s="46" customFormat="1" ht="21.75" customHeight="1" x14ac:dyDescent="0.2">
      <c r="A7" s="622" t="s">
        <v>250</v>
      </c>
      <c r="B7" s="171" t="s">
        <v>251</v>
      </c>
      <c r="C7" s="501">
        <v>5069937</v>
      </c>
      <c r="D7" s="501">
        <v>5156962</v>
      </c>
      <c r="E7" s="502">
        <v>64244043348.050003</v>
      </c>
      <c r="F7" s="502">
        <v>33116057075.5</v>
      </c>
      <c r="G7" s="502">
        <v>31127986272.549999</v>
      </c>
      <c r="H7" s="503">
        <v>12672</v>
      </c>
      <c r="I7" s="503">
        <v>6532</v>
      </c>
      <c r="J7" s="503">
        <v>6140</v>
      </c>
      <c r="K7" s="270"/>
      <c r="L7" s="36"/>
      <c r="M7" s="161"/>
      <c r="N7" s="497"/>
      <c r="O7" s="497"/>
    </row>
    <row r="8" spans="1:15" s="46" customFormat="1" ht="21.75" customHeight="1" x14ac:dyDescent="0.2">
      <c r="A8" s="622"/>
      <c r="B8" s="272" t="s">
        <v>360</v>
      </c>
      <c r="C8" s="504">
        <v>676548</v>
      </c>
      <c r="D8" s="504">
        <v>683596</v>
      </c>
      <c r="E8" s="505">
        <v>8800716552.7900009</v>
      </c>
      <c r="F8" s="505">
        <v>4070556973.23</v>
      </c>
      <c r="G8" s="505">
        <v>4730159579.5600004</v>
      </c>
      <c r="H8" s="506">
        <v>13008</v>
      </c>
      <c r="I8" s="506">
        <v>6017</v>
      </c>
      <c r="J8" s="506">
        <v>6992</v>
      </c>
      <c r="K8" s="270"/>
      <c r="L8" s="36"/>
      <c r="M8" s="161"/>
      <c r="N8" s="497"/>
      <c r="O8" s="497"/>
    </row>
    <row r="9" spans="1:15" s="46" customFormat="1" ht="21.75" customHeight="1" x14ac:dyDescent="0.2">
      <c r="A9" s="622"/>
      <c r="B9" s="272" t="s">
        <v>361</v>
      </c>
      <c r="C9" s="504">
        <v>577785</v>
      </c>
      <c r="D9" s="504">
        <v>620819</v>
      </c>
      <c r="E9" s="505">
        <v>9235604538.2999992</v>
      </c>
      <c r="F9" s="505">
        <v>5237082386.4099998</v>
      </c>
      <c r="G9" s="505">
        <v>3998522151.8899999</v>
      </c>
      <c r="H9" s="506">
        <v>15985</v>
      </c>
      <c r="I9" s="506">
        <v>9064</v>
      </c>
      <c r="J9" s="506">
        <v>6920</v>
      </c>
      <c r="K9" s="270"/>
      <c r="L9" s="36"/>
      <c r="M9" s="161"/>
      <c r="N9" s="497"/>
      <c r="O9" s="497"/>
    </row>
    <row r="10" spans="1:15" s="46" customFormat="1" ht="21.75" customHeight="1" x14ac:dyDescent="0.2">
      <c r="A10" s="622"/>
      <c r="B10" s="172" t="s">
        <v>263</v>
      </c>
      <c r="C10" s="504">
        <v>82265</v>
      </c>
      <c r="D10" s="504">
        <v>82265</v>
      </c>
      <c r="E10" s="505">
        <v>1175279439.78</v>
      </c>
      <c r="F10" s="505">
        <v>437352028.62</v>
      </c>
      <c r="G10" s="505">
        <v>737927411.15999997</v>
      </c>
      <c r="H10" s="506">
        <v>14287</v>
      </c>
      <c r="I10" s="506">
        <v>5316</v>
      </c>
      <c r="J10" s="506">
        <v>8970</v>
      </c>
      <c r="K10" s="270"/>
      <c r="L10" s="36"/>
      <c r="M10" s="161"/>
      <c r="N10" s="497"/>
      <c r="O10" s="497"/>
    </row>
    <row r="11" spans="1:15" s="46" customFormat="1" ht="21.75" customHeight="1" thickBot="1" x14ac:dyDescent="0.25">
      <c r="A11" s="623"/>
      <c r="B11" s="173" t="s">
        <v>252</v>
      </c>
      <c r="C11" s="507">
        <v>421801</v>
      </c>
      <c r="D11" s="507">
        <v>484305</v>
      </c>
      <c r="E11" s="508">
        <v>32196331.370000001</v>
      </c>
      <c r="F11" s="508">
        <v>175514.91</v>
      </c>
      <c r="G11" s="508">
        <v>32020816.460000001</v>
      </c>
      <c r="H11" s="509">
        <v>76</v>
      </c>
      <c r="I11" s="509" t="s">
        <v>262</v>
      </c>
      <c r="J11" s="509">
        <v>76</v>
      </c>
      <c r="K11" s="270"/>
      <c r="L11" s="36"/>
      <c r="M11" s="497"/>
      <c r="N11" s="497"/>
      <c r="O11" s="497"/>
    </row>
    <row r="12" spans="1:15" s="46" customFormat="1" ht="21.75" customHeight="1" x14ac:dyDescent="0.2">
      <c r="A12" s="614" t="s">
        <v>253</v>
      </c>
      <c r="B12" s="174" t="s">
        <v>223</v>
      </c>
      <c r="C12" s="510">
        <v>477222</v>
      </c>
      <c r="D12" s="510">
        <v>477222</v>
      </c>
      <c r="E12" s="511">
        <v>2189048777.1599998</v>
      </c>
      <c r="F12" s="505">
        <v>2189048777.1599998</v>
      </c>
      <c r="G12" s="505">
        <v>0</v>
      </c>
      <c r="H12" s="512">
        <v>4587</v>
      </c>
      <c r="I12" s="512">
        <v>4587</v>
      </c>
      <c r="J12" s="513">
        <v>0</v>
      </c>
      <c r="K12" s="270"/>
      <c r="L12" s="36"/>
      <c r="M12" s="497"/>
      <c r="N12" s="497"/>
      <c r="O12" s="497"/>
    </row>
    <row r="13" spans="1:15" s="46" customFormat="1" ht="21.75" customHeight="1" x14ac:dyDescent="0.2">
      <c r="A13" s="614"/>
      <c r="B13" s="172" t="s">
        <v>254</v>
      </c>
      <c r="C13" s="504">
        <v>1561034</v>
      </c>
      <c r="D13" s="504">
        <v>1561034</v>
      </c>
      <c r="E13" s="505">
        <v>1395009441.4000001</v>
      </c>
      <c r="F13" s="505">
        <v>1395009441.4000001</v>
      </c>
      <c r="G13" s="505">
        <v>0</v>
      </c>
      <c r="H13" s="514">
        <v>894</v>
      </c>
      <c r="I13" s="514">
        <v>894</v>
      </c>
      <c r="J13" s="515">
        <v>0</v>
      </c>
      <c r="K13" s="270"/>
      <c r="L13" s="36"/>
      <c r="M13" s="497"/>
      <c r="N13" s="497"/>
      <c r="O13" s="497"/>
    </row>
    <row r="14" spans="1:15" s="46" customFormat="1" ht="21.75" customHeight="1" thickBot="1" x14ac:dyDescent="0.25">
      <c r="A14" s="615"/>
      <c r="B14" s="173" t="s">
        <v>173</v>
      </c>
      <c r="C14" s="507">
        <v>393117</v>
      </c>
      <c r="D14" s="507">
        <v>393117</v>
      </c>
      <c r="E14" s="516" t="s">
        <v>262</v>
      </c>
      <c r="F14" s="516" t="s">
        <v>262</v>
      </c>
      <c r="G14" s="508" t="s">
        <v>262</v>
      </c>
      <c r="H14" s="516" t="s">
        <v>262</v>
      </c>
      <c r="I14" s="516" t="s">
        <v>262</v>
      </c>
      <c r="J14" s="509" t="s">
        <v>262</v>
      </c>
      <c r="K14" s="270"/>
      <c r="L14" s="36"/>
      <c r="M14" s="497"/>
      <c r="N14" s="497"/>
      <c r="O14" s="497"/>
    </row>
    <row r="15" spans="1:15" ht="13.5" customHeight="1" x14ac:dyDescent="0.2">
      <c r="A15" s="18"/>
      <c r="B15" s="18"/>
      <c r="C15" s="15"/>
      <c r="D15" s="17"/>
      <c r="E15" s="15"/>
      <c r="F15" s="17"/>
      <c r="G15" s="17"/>
      <c r="H15" s="17"/>
      <c r="I15" s="6"/>
      <c r="J15" s="6"/>
      <c r="L15" s="7"/>
    </row>
    <row r="16" spans="1:15" ht="19.5" customHeight="1" x14ac:dyDescent="0.2">
      <c r="A16" s="40" t="s">
        <v>239</v>
      </c>
      <c r="B16" s="9"/>
      <c r="C16" s="9"/>
      <c r="D16" s="9"/>
      <c r="E16" s="9"/>
      <c r="F16" s="9"/>
      <c r="G16" s="9"/>
      <c r="H16" s="9"/>
      <c r="I16" s="9"/>
      <c r="J16" s="9"/>
      <c r="L16" s="7"/>
    </row>
    <row r="17" spans="1:12" s="388" customFormat="1" ht="11.25" customHeight="1" x14ac:dyDescent="0.2">
      <c r="A17" s="14" t="s">
        <v>362</v>
      </c>
      <c r="B17" s="389"/>
      <c r="C17" s="389"/>
      <c r="D17" s="389"/>
      <c r="E17" s="389"/>
      <c r="F17" s="389"/>
      <c r="G17" s="389"/>
      <c r="H17" s="389"/>
      <c r="I17" s="389"/>
      <c r="J17" s="389"/>
    </row>
    <row r="18" spans="1:12" s="33" customFormat="1" ht="12" customHeight="1" x14ac:dyDescent="0.2">
      <c r="A18" s="14" t="s">
        <v>363</v>
      </c>
      <c r="B18" s="52"/>
      <c r="C18" s="52"/>
      <c r="D18" s="52"/>
      <c r="E18" s="52"/>
      <c r="F18" s="52"/>
      <c r="G18" s="408"/>
      <c r="H18" s="52"/>
      <c r="I18" s="11"/>
      <c r="J18" s="11"/>
    </row>
    <row r="19" spans="1:12" s="33" customFormat="1" ht="11.25" x14ac:dyDescent="0.2">
      <c r="A19" s="14" t="s">
        <v>364</v>
      </c>
      <c r="B19" s="11"/>
      <c r="C19" s="11"/>
      <c r="D19" s="11"/>
      <c r="E19" s="11"/>
      <c r="F19" s="11"/>
      <c r="G19" s="11"/>
      <c r="H19" s="11"/>
      <c r="I19" s="11"/>
      <c r="J19" s="11"/>
    </row>
    <row r="20" spans="1:12" s="33" customFormat="1" ht="13.5" customHeight="1" x14ac:dyDescent="0.2">
      <c r="A20" s="11"/>
      <c r="B20" s="11"/>
      <c r="C20" s="11"/>
      <c r="D20" s="11"/>
      <c r="E20" s="11"/>
      <c r="F20" s="11"/>
      <c r="G20" s="11"/>
      <c r="H20" s="11"/>
      <c r="I20" s="11"/>
      <c r="J20" s="11"/>
    </row>
    <row r="21" spans="1:12" s="33" customFormat="1" ht="11.25" x14ac:dyDescent="0.2">
      <c r="A21" s="14" t="s">
        <v>172</v>
      </c>
      <c r="B21" s="11"/>
      <c r="C21" s="11"/>
      <c r="D21" s="11"/>
      <c r="E21" s="11"/>
      <c r="F21" s="11"/>
      <c r="G21" s="11"/>
      <c r="H21" s="11"/>
      <c r="I21" s="11"/>
      <c r="J21" s="11"/>
    </row>
    <row r="22" spans="1:12" s="33" customFormat="1" ht="11.25" x14ac:dyDescent="0.2">
      <c r="B22" s="11"/>
    </row>
    <row r="23" spans="1:12" x14ac:dyDescent="0.2">
      <c r="B23" s="9"/>
      <c r="L23" s="7"/>
    </row>
    <row r="24" spans="1:12" x14ac:dyDescent="0.2">
      <c r="B24" s="9"/>
      <c r="C24" s="165"/>
      <c r="D24" s="165"/>
      <c r="E24" s="166"/>
      <c r="F24" s="166"/>
      <c r="G24" s="166"/>
      <c r="H24" s="167"/>
      <c r="I24" s="167"/>
      <c r="J24" s="167"/>
      <c r="K24" s="22"/>
      <c r="L24" s="7"/>
    </row>
    <row r="25" spans="1:12" x14ac:dyDescent="0.2">
      <c r="B25" s="9"/>
      <c r="C25" s="37"/>
      <c r="D25" s="37"/>
      <c r="E25" s="168"/>
      <c r="F25" s="168"/>
      <c r="G25" s="168"/>
      <c r="H25" s="169"/>
      <c r="I25" s="169"/>
      <c r="J25" s="169"/>
      <c r="K25" s="22"/>
      <c r="L25" s="7"/>
    </row>
    <row r="26" spans="1:12" x14ac:dyDescent="0.2">
      <c r="B26" s="9"/>
      <c r="C26" s="37"/>
      <c r="D26" s="37"/>
      <c r="E26" s="168"/>
      <c r="F26" s="168"/>
      <c r="G26" s="168"/>
      <c r="H26" s="169"/>
      <c r="I26" s="169"/>
      <c r="J26" s="169"/>
      <c r="K26" s="22"/>
      <c r="L26" s="7"/>
    </row>
    <row r="27" spans="1:12" x14ac:dyDescent="0.2">
      <c r="B27" s="9"/>
      <c r="C27" s="37"/>
      <c r="D27" s="37"/>
      <c r="E27" s="168"/>
      <c r="F27" s="168"/>
      <c r="G27" s="168"/>
      <c r="H27" s="169"/>
      <c r="I27" s="169"/>
      <c r="J27" s="169"/>
      <c r="K27" s="22"/>
      <c r="L27" s="7"/>
    </row>
    <row r="28" spans="1:12" x14ac:dyDescent="0.2">
      <c r="B28" s="9"/>
      <c r="C28" s="37"/>
      <c r="D28" s="37"/>
      <c r="E28" s="168"/>
      <c r="F28" s="168"/>
      <c r="G28" s="168"/>
      <c r="H28" s="169"/>
      <c r="I28" s="169"/>
      <c r="J28" s="169"/>
      <c r="K28" s="22"/>
      <c r="L28" s="7"/>
    </row>
    <row r="29" spans="1:12" x14ac:dyDescent="0.2">
      <c r="B29" s="9"/>
      <c r="C29" s="37"/>
      <c r="D29" s="37"/>
      <c r="E29" s="168"/>
      <c r="F29" s="168"/>
      <c r="G29" s="168"/>
      <c r="H29" s="169"/>
      <c r="I29" s="169"/>
      <c r="J29" s="169"/>
      <c r="K29" s="22"/>
      <c r="L29" s="7"/>
    </row>
    <row r="30" spans="1:12" x14ac:dyDescent="0.2">
      <c r="B30" s="9"/>
      <c r="C30" s="37"/>
      <c r="D30" s="37"/>
      <c r="E30" s="168"/>
      <c r="F30" s="168"/>
      <c r="G30" s="170"/>
      <c r="H30" s="169"/>
      <c r="I30" s="169"/>
      <c r="J30" s="170"/>
      <c r="K30" s="22"/>
      <c r="L30" s="7"/>
    </row>
    <row r="31" spans="1:12" x14ac:dyDescent="0.2">
      <c r="C31" s="37"/>
      <c r="D31" s="37"/>
      <c r="E31" s="168"/>
      <c r="F31" s="168"/>
      <c r="G31" s="170"/>
      <c r="H31" s="169"/>
      <c r="I31" s="169"/>
      <c r="J31" s="170"/>
      <c r="K31" s="22"/>
    </row>
    <row r="32" spans="1:12" x14ac:dyDescent="0.2">
      <c r="C32" s="37"/>
      <c r="D32" s="37"/>
      <c r="E32" s="170"/>
      <c r="F32" s="170"/>
      <c r="G32" s="170"/>
      <c r="H32" s="170"/>
      <c r="I32" s="170"/>
      <c r="J32" s="170"/>
      <c r="K32" s="22"/>
    </row>
    <row r="33" spans="3:11" x14ac:dyDescent="0.2">
      <c r="C33" s="22"/>
      <c r="D33" s="22"/>
      <c r="E33" s="22"/>
      <c r="F33" s="22"/>
      <c r="G33" s="22"/>
      <c r="H33" s="22"/>
      <c r="I33" s="22"/>
      <c r="J33" s="22"/>
      <c r="K33" s="22"/>
    </row>
    <row r="34" spans="3:11" x14ac:dyDescent="0.2">
      <c r="C34" s="22"/>
      <c r="D34" s="22"/>
      <c r="E34" s="22"/>
      <c r="F34" s="22"/>
      <c r="G34" s="22"/>
      <c r="H34" s="22"/>
      <c r="I34" s="22"/>
      <c r="J34" s="22"/>
      <c r="K34" s="22"/>
    </row>
    <row r="35" spans="3:11" x14ac:dyDescent="0.2">
      <c r="C35" s="22"/>
      <c r="D35" s="22"/>
      <c r="E35" s="22"/>
      <c r="F35" s="22"/>
      <c r="G35" s="22"/>
      <c r="H35" s="22"/>
      <c r="I35" s="22"/>
      <c r="J35" s="22"/>
      <c r="K35" s="22"/>
    </row>
    <row r="36" spans="3:11" x14ac:dyDescent="0.2">
      <c r="C36" s="22"/>
      <c r="D36" s="22"/>
      <c r="E36" s="22"/>
      <c r="F36" s="22"/>
      <c r="G36" s="22"/>
      <c r="H36" s="22"/>
      <c r="I36" s="22"/>
      <c r="J36" s="22"/>
      <c r="K36" s="22"/>
    </row>
    <row r="37" spans="3:11" x14ac:dyDescent="0.2">
      <c r="C37" s="22"/>
      <c r="D37" s="22"/>
      <c r="E37" s="22"/>
      <c r="F37" s="22"/>
      <c r="G37" s="22"/>
      <c r="H37" s="22"/>
      <c r="I37" s="22"/>
      <c r="J37" s="22"/>
      <c r="K37" s="22"/>
    </row>
    <row r="38" spans="3:11" x14ac:dyDescent="0.2">
      <c r="C38" s="22"/>
      <c r="D38" s="22"/>
      <c r="E38" s="22"/>
      <c r="F38" s="22"/>
      <c r="G38" s="22"/>
      <c r="H38" s="22"/>
      <c r="I38" s="22"/>
      <c r="J38" s="22"/>
      <c r="K38" s="22"/>
    </row>
  </sheetData>
  <mergeCells count="8">
    <mergeCell ref="H4:J4"/>
    <mergeCell ref="A12:A14"/>
    <mergeCell ref="A4:B5"/>
    <mergeCell ref="C4:C5"/>
    <mergeCell ref="D4:D5"/>
    <mergeCell ref="A7:A11"/>
    <mergeCell ref="A6:B6"/>
    <mergeCell ref="E4:G4"/>
  </mergeCells>
  <phoneticPr fontId="0" type="noConversion"/>
  <hyperlinks>
    <hyperlink ref="K1" location="Indice!A1" display="volver al índice"/>
  </hyperlinks>
  <printOptions horizontalCentered="1"/>
  <pageMargins left="0.70866141732283472" right="0.70866141732283472" top="0.74803149606299213" bottom="0.74803149606299213" header="0.31496062992125984" footer="0.31496062992125984"/>
  <pageSetup paperSize="9" scale="87" orientation="landscape" r:id="rId1"/>
  <headerFooter>
    <oddFooter xml:space="preserve">&amp;RBoletín Estadístico de la Seguridad Social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7"/>
  <sheetViews>
    <sheetView showGridLines="0" workbookViewId="0">
      <selection sqref="A1:L1"/>
    </sheetView>
  </sheetViews>
  <sheetFormatPr baseColWidth="10" defaultColWidth="11.42578125" defaultRowHeight="12.75" x14ac:dyDescent="0.2"/>
  <cols>
    <col min="1" max="1" width="11.5703125" style="273" customWidth="1"/>
    <col min="2" max="2" width="16.5703125" style="273" customWidth="1"/>
    <col min="3" max="3" width="4.7109375" style="273" customWidth="1"/>
    <col min="4" max="4" width="13.42578125" style="273" customWidth="1"/>
    <col min="5" max="5" width="16.140625" style="273" customWidth="1"/>
    <col min="6" max="6" width="15" style="273" customWidth="1"/>
    <col min="7" max="7" width="13.42578125" style="273" customWidth="1"/>
    <col min="8" max="8" width="17.28515625" style="273" customWidth="1"/>
    <col min="9" max="10" width="14.7109375" style="273" customWidth="1"/>
    <col min="11" max="11" width="13.42578125" style="273" customWidth="1"/>
    <col min="12" max="12" width="16.5703125" style="273" customWidth="1"/>
    <col min="13" max="13" width="3.5703125" style="273" customWidth="1"/>
    <col min="14" max="14" width="13.42578125" style="480" customWidth="1"/>
    <col min="15" max="15" width="15.28515625" style="480" customWidth="1"/>
    <col min="16" max="16" width="13.42578125" style="480" customWidth="1"/>
    <col min="17" max="17" width="16.7109375" style="480" customWidth="1"/>
    <col min="18" max="19" width="11.42578125" style="480"/>
    <col min="20" max="16384" width="11.42578125" style="273"/>
  </cols>
  <sheetData>
    <row r="1" spans="1:24" ht="22.5" customHeight="1" thickBot="1" x14ac:dyDescent="0.25">
      <c r="A1" s="627" t="s">
        <v>299</v>
      </c>
      <c r="B1" s="627"/>
      <c r="C1" s="627"/>
      <c r="D1" s="627"/>
      <c r="E1" s="627"/>
      <c r="F1" s="627"/>
      <c r="G1" s="627"/>
      <c r="H1" s="627"/>
      <c r="I1" s="627"/>
      <c r="J1" s="627"/>
      <c r="K1" s="627"/>
      <c r="L1" s="627"/>
      <c r="M1" s="127"/>
      <c r="N1" s="479"/>
      <c r="O1" s="479"/>
      <c r="P1" s="479"/>
      <c r="Q1" s="479"/>
      <c r="R1" s="444" t="s">
        <v>206</v>
      </c>
    </row>
    <row r="2" spans="1:24" s="274" customFormat="1" ht="21.75" customHeight="1" x14ac:dyDescent="0.2">
      <c r="A2" s="628" t="s">
        <v>365</v>
      </c>
      <c r="B2" s="628"/>
      <c r="C2" s="628"/>
      <c r="D2" s="628"/>
      <c r="E2" s="628"/>
      <c r="F2" s="177"/>
      <c r="G2" s="177"/>
      <c r="H2" s="177"/>
      <c r="I2" s="177"/>
      <c r="J2" s="177"/>
      <c r="K2" s="177"/>
      <c r="L2" s="177"/>
      <c r="M2" s="9"/>
      <c r="N2" s="445"/>
      <c r="O2" s="445"/>
      <c r="P2" s="445"/>
      <c r="Q2" s="445"/>
      <c r="R2" s="480"/>
      <c r="S2" s="480"/>
      <c r="T2" s="273"/>
      <c r="U2" s="273"/>
      <c r="V2" s="273"/>
      <c r="W2" s="273"/>
      <c r="X2" s="273"/>
    </row>
    <row r="3" spans="1:24" ht="23.25" customHeight="1" x14ac:dyDescent="0.2">
      <c r="A3" s="629" t="s">
        <v>19</v>
      </c>
      <c r="B3" s="629"/>
      <c r="C3" s="629"/>
      <c r="D3" s="629"/>
      <c r="E3" s="629"/>
      <c r="F3" s="629"/>
      <c r="G3" s="629"/>
      <c r="H3" s="629"/>
      <c r="I3" s="629"/>
      <c r="J3" s="629"/>
      <c r="K3" s="629"/>
      <c r="L3" s="629"/>
      <c r="M3" s="629"/>
      <c r="N3" s="629"/>
      <c r="O3" s="629"/>
      <c r="P3" s="629"/>
      <c r="Q3" s="629"/>
    </row>
    <row r="4" spans="1:24" s="274" customFormat="1" ht="71.25" customHeight="1" x14ac:dyDescent="0.2">
      <c r="A4" s="630" t="s">
        <v>298</v>
      </c>
      <c r="B4" s="630"/>
      <c r="C4" s="630"/>
      <c r="D4" s="630"/>
      <c r="E4" s="630"/>
      <c r="F4" s="630"/>
      <c r="G4" s="630"/>
      <c r="H4" s="630"/>
      <c r="I4" s="630"/>
      <c r="J4" s="630"/>
      <c r="K4" s="630"/>
      <c r="L4" s="630"/>
      <c r="M4" s="630"/>
      <c r="N4" s="630"/>
      <c r="O4" s="630"/>
      <c r="P4" s="630"/>
      <c r="Q4" s="630"/>
      <c r="R4" s="480"/>
      <c r="S4" s="480"/>
      <c r="T4" s="273"/>
      <c r="U4" s="273"/>
      <c r="V4" s="273"/>
      <c r="W4" s="273"/>
      <c r="X4" s="273"/>
    </row>
    <row r="5" spans="1:24" s="274" customFormat="1" ht="15" customHeight="1" x14ac:dyDescent="0.25">
      <c r="A5" s="275"/>
      <c r="B5" s="275"/>
      <c r="N5" s="481"/>
      <c r="O5" s="481"/>
      <c r="P5" s="481"/>
      <c r="Q5" s="481"/>
      <c r="R5" s="480"/>
      <c r="S5" s="480"/>
      <c r="T5" s="273"/>
      <c r="U5" s="273"/>
      <c r="V5" s="273"/>
      <c r="W5" s="273"/>
      <c r="X5" s="273"/>
    </row>
    <row r="6" spans="1:24" s="274" customFormat="1" ht="15" customHeight="1" thickBot="1" x14ac:dyDescent="0.25">
      <c r="A6" s="620" t="s">
        <v>28</v>
      </c>
      <c r="B6" s="631" t="s">
        <v>286</v>
      </c>
      <c r="C6" s="140"/>
      <c r="D6" s="641" t="s">
        <v>29</v>
      </c>
      <c r="E6" s="642"/>
      <c r="F6" s="642"/>
      <c r="G6" s="642"/>
      <c r="H6" s="642"/>
      <c r="I6" s="642"/>
      <c r="J6" s="642"/>
      <c r="K6" s="642"/>
      <c r="L6" s="642"/>
      <c r="M6"/>
      <c r="N6" s="633" t="s">
        <v>26</v>
      </c>
      <c r="O6" s="633"/>
      <c r="P6" s="633"/>
      <c r="Q6" s="633"/>
      <c r="R6" s="480"/>
      <c r="S6" s="480"/>
      <c r="T6" s="273"/>
      <c r="U6" s="273"/>
      <c r="V6" s="273"/>
      <c r="W6" s="273"/>
      <c r="X6" s="273"/>
    </row>
    <row r="7" spans="1:24" ht="24.75" customHeight="1" thickBot="1" x14ac:dyDescent="0.25">
      <c r="A7" s="620"/>
      <c r="B7" s="631"/>
      <c r="C7" s="139"/>
      <c r="D7" s="634" t="s">
        <v>23</v>
      </c>
      <c r="E7" s="636" t="s">
        <v>57</v>
      </c>
      <c r="F7" s="637"/>
      <c r="G7" s="637"/>
      <c r="H7" s="638"/>
      <c r="I7" s="639" t="s">
        <v>30</v>
      </c>
      <c r="J7" s="640"/>
      <c r="K7" s="640"/>
      <c r="L7" s="640"/>
      <c r="M7" s="5"/>
      <c r="N7" s="613"/>
      <c r="O7" s="613"/>
      <c r="P7" s="613"/>
      <c r="Q7" s="613"/>
    </row>
    <row r="8" spans="1:24" ht="67.5" customHeight="1" thickBot="1" x14ac:dyDescent="0.25">
      <c r="A8" s="621"/>
      <c r="B8" s="632"/>
      <c r="C8" s="271"/>
      <c r="D8" s="635"/>
      <c r="E8" s="217" t="s">
        <v>24</v>
      </c>
      <c r="F8" s="217" t="s">
        <v>25</v>
      </c>
      <c r="G8" s="217" t="s">
        <v>223</v>
      </c>
      <c r="H8" s="218" t="s">
        <v>287</v>
      </c>
      <c r="I8" s="158" t="s">
        <v>24</v>
      </c>
      <c r="J8" s="158" t="s">
        <v>25</v>
      </c>
      <c r="K8" s="158" t="s">
        <v>223</v>
      </c>
      <c r="L8" s="159" t="s">
        <v>287</v>
      </c>
      <c r="M8"/>
      <c r="N8" s="477" t="s">
        <v>27</v>
      </c>
      <c r="O8" s="477" t="s">
        <v>25</v>
      </c>
      <c r="P8" s="477" t="s">
        <v>223</v>
      </c>
      <c r="Q8" s="476" t="s">
        <v>288</v>
      </c>
    </row>
    <row r="9" spans="1:24" ht="17.100000000000001" customHeight="1" x14ac:dyDescent="0.2">
      <c r="A9" s="154">
        <v>1994</v>
      </c>
      <c r="B9" s="225">
        <v>5675565</v>
      </c>
      <c r="C9" s="230"/>
      <c r="D9" s="320">
        <v>4863368</v>
      </c>
      <c r="E9" s="226">
        <v>3641691</v>
      </c>
      <c r="F9" s="226">
        <v>0</v>
      </c>
      <c r="G9" s="226">
        <v>1280531</v>
      </c>
      <c r="H9" s="231">
        <v>0</v>
      </c>
      <c r="I9" s="232">
        <v>17146</v>
      </c>
      <c r="J9" s="232">
        <v>0</v>
      </c>
      <c r="K9" s="232">
        <v>11329</v>
      </c>
      <c r="L9" s="233">
        <v>0</v>
      </c>
      <c r="M9" s="114"/>
      <c r="N9" s="482">
        <v>812197</v>
      </c>
      <c r="O9" s="482">
        <v>0</v>
      </c>
      <c r="P9" s="482">
        <v>812197</v>
      </c>
      <c r="Q9" s="483">
        <v>0</v>
      </c>
      <c r="S9" s="484"/>
    </row>
    <row r="10" spans="1:24" ht="17.100000000000001" customHeight="1" x14ac:dyDescent="0.2">
      <c r="A10" s="155">
        <v>1995</v>
      </c>
      <c r="B10" s="228">
        <v>5431975</v>
      </c>
      <c r="C10" s="230"/>
      <c r="D10" s="321">
        <v>4658485</v>
      </c>
      <c r="E10" s="229">
        <v>3540706</v>
      </c>
      <c r="F10" s="229">
        <v>0</v>
      </c>
      <c r="G10" s="229">
        <v>1159572</v>
      </c>
      <c r="H10" s="234">
        <v>0</v>
      </c>
      <c r="I10" s="235">
        <v>24232</v>
      </c>
      <c r="J10" s="235">
        <v>0</v>
      </c>
      <c r="K10" s="235">
        <v>17358</v>
      </c>
      <c r="L10" s="227">
        <v>0</v>
      </c>
      <c r="M10" s="39"/>
      <c r="N10" s="485">
        <v>773490</v>
      </c>
      <c r="O10" s="485">
        <v>0</v>
      </c>
      <c r="P10" s="485">
        <v>773490</v>
      </c>
      <c r="Q10" s="486">
        <v>0</v>
      </c>
      <c r="S10" s="484"/>
    </row>
    <row r="11" spans="1:24" ht="17.100000000000001" customHeight="1" x14ac:dyDescent="0.2">
      <c r="A11" s="155">
        <v>1996</v>
      </c>
      <c r="B11" s="228">
        <v>5337602</v>
      </c>
      <c r="C11" s="230"/>
      <c r="D11" s="321">
        <v>4672546</v>
      </c>
      <c r="E11" s="229">
        <v>3664619</v>
      </c>
      <c r="F11" s="229">
        <v>0</v>
      </c>
      <c r="G11" s="229">
        <v>1039623</v>
      </c>
      <c r="H11" s="234">
        <v>0</v>
      </c>
      <c r="I11" s="235">
        <v>34481</v>
      </c>
      <c r="J11" s="235">
        <v>0</v>
      </c>
      <c r="K11" s="235">
        <v>12832</v>
      </c>
      <c r="L11" s="227">
        <v>0</v>
      </c>
      <c r="M11" s="39"/>
      <c r="N11" s="485">
        <v>665056</v>
      </c>
      <c r="O11" s="485">
        <v>0</v>
      </c>
      <c r="P11" s="485">
        <v>665056</v>
      </c>
      <c r="Q11" s="486">
        <v>0</v>
      </c>
      <c r="R11" s="484"/>
      <c r="S11" s="484"/>
    </row>
    <row r="12" spans="1:24" ht="17.100000000000001" customHeight="1" x14ac:dyDescent="0.2">
      <c r="A12" s="155">
        <v>1997</v>
      </c>
      <c r="B12" s="228">
        <v>5488510</v>
      </c>
      <c r="C12" s="230"/>
      <c r="D12" s="321">
        <v>4896346</v>
      </c>
      <c r="E12" s="229">
        <v>4018920</v>
      </c>
      <c r="F12" s="229">
        <v>0</v>
      </c>
      <c r="G12" s="229">
        <v>898296</v>
      </c>
      <c r="H12" s="234">
        <v>0</v>
      </c>
      <c r="I12" s="235">
        <v>37445</v>
      </c>
      <c r="J12" s="235">
        <v>0</v>
      </c>
      <c r="K12" s="235">
        <v>11658</v>
      </c>
      <c r="L12" s="227">
        <v>0</v>
      </c>
      <c r="M12" s="39"/>
      <c r="N12" s="485">
        <v>592164</v>
      </c>
      <c r="O12" s="485">
        <v>0</v>
      </c>
      <c r="P12" s="485">
        <v>592164</v>
      </c>
      <c r="Q12" s="486">
        <v>0</v>
      </c>
      <c r="R12" s="484"/>
      <c r="S12" s="484"/>
    </row>
    <row r="13" spans="1:24" ht="17.100000000000001" customHeight="1" x14ac:dyDescent="0.2">
      <c r="A13" s="155">
        <v>1998</v>
      </c>
      <c r="B13" s="228">
        <v>5592244</v>
      </c>
      <c r="C13" s="230"/>
      <c r="D13" s="321">
        <v>5081652</v>
      </c>
      <c r="E13" s="229">
        <v>4252875</v>
      </c>
      <c r="F13" s="229">
        <v>0</v>
      </c>
      <c r="G13" s="229">
        <v>762590</v>
      </c>
      <c r="H13" s="234">
        <v>505212.5</v>
      </c>
      <c r="I13" s="236">
        <v>37688</v>
      </c>
      <c r="J13" s="236">
        <v>0</v>
      </c>
      <c r="K13" s="236">
        <v>11484</v>
      </c>
      <c r="L13" s="227">
        <v>7821</v>
      </c>
      <c r="M13" s="118"/>
      <c r="N13" s="485">
        <v>510592</v>
      </c>
      <c r="O13" s="485">
        <v>0</v>
      </c>
      <c r="P13" s="485">
        <v>510592</v>
      </c>
      <c r="Q13" s="486">
        <v>0</v>
      </c>
      <c r="R13" s="484"/>
      <c r="S13" s="484"/>
    </row>
    <row r="14" spans="1:24" ht="17.100000000000001" customHeight="1" x14ac:dyDescent="0.2">
      <c r="A14" s="155">
        <v>1999</v>
      </c>
      <c r="B14" s="228">
        <v>5839304</v>
      </c>
      <c r="C14" s="230"/>
      <c r="D14" s="321">
        <v>5339629</v>
      </c>
      <c r="E14" s="229">
        <v>4374629</v>
      </c>
      <c r="F14" s="229">
        <v>28465</v>
      </c>
      <c r="G14" s="229">
        <v>503096</v>
      </c>
      <c r="H14" s="234">
        <v>487629</v>
      </c>
      <c r="I14" s="229">
        <v>35443</v>
      </c>
      <c r="J14" s="229">
        <v>73</v>
      </c>
      <c r="K14" s="229">
        <v>8994</v>
      </c>
      <c r="L14" s="227">
        <v>8098</v>
      </c>
      <c r="M14" s="118"/>
      <c r="N14" s="485">
        <v>499675</v>
      </c>
      <c r="O14" s="485">
        <v>56142</v>
      </c>
      <c r="P14" s="485">
        <v>419249</v>
      </c>
      <c r="Q14" s="486">
        <v>24284</v>
      </c>
      <c r="R14" s="484"/>
      <c r="S14" s="484"/>
    </row>
    <row r="15" spans="1:24" ht="17.100000000000001" customHeight="1" x14ac:dyDescent="0.2">
      <c r="A15" s="155">
        <v>2000</v>
      </c>
      <c r="B15" s="228">
        <v>5806168</v>
      </c>
      <c r="C15" s="230"/>
      <c r="D15" s="321">
        <v>5271976</v>
      </c>
      <c r="E15" s="229">
        <v>4374086</v>
      </c>
      <c r="F15" s="229">
        <v>31003</v>
      </c>
      <c r="G15" s="229">
        <v>435683</v>
      </c>
      <c r="H15" s="234">
        <v>453455</v>
      </c>
      <c r="I15" s="229">
        <v>33789</v>
      </c>
      <c r="J15" s="229">
        <v>112</v>
      </c>
      <c r="K15" s="229">
        <v>9118</v>
      </c>
      <c r="L15" s="227">
        <v>8717</v>
      </c>
      <c r="M15" s="118"/>
      <c r="N15" s="485">
        <v>534192</v>
      </c>
      <c r="O15" s="485">
        <v>150138</v>
      </c>
      <c r="P15" s="485">
        <v>340213</v>
      </c>
      <c r="Q15" s="486">
        <v>43841</v>
      </c>
      <c r="R15" s="484"/>
      <c r="S15" s="484"/>
    </row>
    <row r="16" spans="1:24" ht="17.100000000000001" customHeight="1" x14ac:dyDescent="0.2">
      <c r="A16" s="155">
        <v>2001</v>
      </c>
      <c r="B16" s="228">
        <v>5632009</v>
      </c>
      <c r="C16" s="230"/>
      <c r="D16" s="321">
        <v>5100607</v>
      </c>
      <c r="E16" s="229">
        <v>4327585</v>
      </c>
      <c r="F16" s="229">
        <v>35168</v>
      </c>
      <c r="G16" s="229">
        <v>352103</v>
      </c>
      <c r="H16" s="234">
        <v>395644</v>
      </c>
      <c r="I16" s="229">
        <v>33175</v>
      </c>
      <c r="J16" s="229">
        <v>126</v>
      </c>
      <c r="K16" s="229">
        <v>9013</v>
      </c>
      <c r="L16" s="227">
        <v>9054</v>
      </c>
      <c r="M16" s="118"/>
      <c r="N16" s="485">
        <v>531402</v>
      </c>
      <c r="O16" s="485">
        <v>184372</v>
      </c>
      <c r="P16" s="485">
        <v>279416</v>
      </c>
      <c r="Q16" s="486">
        <v>67614</v>
      </c>
      <c r="R16" s="484"/>
      <c r="S16" s="484"/>
    </row>
    <row r="17" spans="1:19" ht="17.100000000000001" customHeight="1" x14ac:dyDescent="0.2">
      <c r="A17" s="155">
        <v>2002</v>
      </c>
      <c r="B17" s="228">
        <v>4993329</v>
      </c>
      <c r="C17" s="230"/>
      <c r="D17" s="321">
        <v>4528184</v>
      </c>
      <c r="E17" s="229">
        <v>3944881</v>
      </c>
      <c r="F17" s="229">
        <v>39441</v>
      </c>
      <c r="G17" s="229">
        <v>253774</v>
      </c>
      <c r="H17" s="234">
        <v>285472</v>
      </c>
      <c r="I17" s="229">
        <v>30372</v>
      </c>
      <c r="J17" s="229">
        <v>158</v>
      </c>
      <c r="K17" s="229">
        <v>8159</v>
      </c>
      <c r="L17" s="227">
        <v>8182</v>
      </c>
      <c r="M17" s="118"/>
      <c r="N17" s="485">
        <v>465145</v>
      </c>
      <c r="O17" s="485">
        <v>136258</v>
      </c>
      <c r="P17" s="485">
        <v>228296</v>
      </c>
      <c r="Q17" s="486">
        <v>100591</v>
      </c>
      <c r="R17" s="484"/>
      <c r="S17" s="484"/>
    </row>
    <row r="18" spans="1:19" ht="17.100000000000001" customHeight="1" x14ac:dyDescent="0.2">
      <c r="A18" s="155">
        <v>2003</v>
      </c>
      <c r="B18" s="228">
        <v>5140703</v>
      </c>
      <c r="C18" s="230"/>
      <c r="D18" s="321">
        <v>4833416</v>
      </c>
      <c r="E18" s="229">
        <v>4155251</v>
      </c>
      <c r="F18" s="229">
        <v>40989</v>
      </c>
      <c r="G18" s="229">
        <v>278378</v>
      </c>
      <c r="H18" s="234">
        <v>355516</v>
      </c>
      <c r="I18" s="229">
        <v>32534</v>
      </c>
      <c r="J18" s="229">
        <v>162</v>
      </c>
      <c r="K18" s="229">
        <v>10026</v>
      </c>
      <c r="L18" s="227">
        <v>10306</v>
      </c>
      <c r="M18" s="118"/>
      <c r="N18" s="485">
        <v>307287</v>
      </c>
      <c r="O18" s="485">
        <v>90177</v>
      </c>
      <c r="P18" s="485">
        <v>129587</v>
      </c>
      <c r="Q18" s="486">
        <v>87523</v>
      </c>
      <c r="R18" s="484"/>
      <c r="S18" s="484"/>
    </row>
    <row r="19" spans="1:19" ht="17.100000000000001" customHeight="1" x14ac:dyDescent="0.2">
      <c r="A19" s="155">
        <v>2004</v>
      </c>
      <c r="B19" s="228">
        <v>5705705</v>
      </c>
      <c r="C19" s="230"/>
      <c r="D19" s="321">
        <v>5527200</v>
      </c>
      <c r="E19" s="229">
        <v>4591915</v>
      </c>
      <c r="F19" s="229">
        <v>52174</v>
      </c>
      <c r="G19" s="229">
        <v>318205</v>
      </c>
      <c r="H19" s="234">
        <v>561027</v>
      </c>
      <c r="I19" s="229">
        <v>33877</v>
      </c>
      <c r="J19" s="229">
        <v>187</v>
      </c>
      <c r="K19" s="229">
        <v>11707</v>
      </c>
      <c r="L19" s="227">
        <v>15046</v>
      </c>
      <c r="M19" s="118"/>
      <c r="N19" s="485">
        <v>178505</v>
      </c>
      <c r="O19" s="485">
        <v>41516</v>
      </c>
      <c r="P19" s="485">
        <v>75636</v>
      </c>
      <c r="Q19" s="486">
        <v>61353</v>
      </c>
      <c r="R19" s="484"/>
      <c r="S19" s="484"/>
    </row>
    <row r="20" spans="1:19" ht="17.100000000000001" customHeight="1" x14ac:dyDescent="0.2">
      <c r="A20" s="155">
        <v>2005</v>
      </c>
      <c r="B20" s="228">
        <v>6470359</v>
      </c>
      <c r="C20" s="230"/>
      <c r="D20" s="321">
        <v>6185222</v>
      </c>
      <c r="E20" s="229">
        <v>5073845</v>
      </c>
      <c r="F20" s="229">
        <v>69016</v>
      </c>
      <c r="G20" s="229">
        <v>332823</v>
      </c>
      <c r="H20" s="234">
        <v>696289</v>
      </c>
      <c r="I20" s="229">
        <v>34999</v>
      </c>
      <c r="J20" s="229">
        <v>219</v>
      </c>
      <c r="K20" s="229">
        <v>13380</v>
      </c>
      <c r="L20" s="227">
        <v>19527</v>
      </c>
      <c r="M20" s="118"/>
      <c r="N20" s="485">
        <v>285137</v>
      </c>
      <c r="O20" s="485">
        <v>38972</v>
      </c>
      <c r="P20" s="485">
        <v>106426</v>
      </c>
      <c r="Q20" s="486">
        <v>139739</v>
      </c>
      <c r="R20" s="484"/>
      <c r="S20" s="484"/>
    </row>
    <row r="21" spans="1:19" ht="17.100000000000001" customHeight="1" x14ac:dyDescent="0.2">
      <c r="A21" s="155">
        <v>2006</v>
      </c>
      <c r="B21" s="228">
        <v>7143188</v>
      </c>
      <c r="C21" s="230"/>
      <c r="D21" s="321">
        <v>6807361</v>
      </c>
      <c r="E21" s="229">
        <v>5520871</v>
      </c>
      <c r="F21" s="229">
        <v>136501</v>
      </c>
      <c r="G21" s="229">
        <v>351352</v>
      </c>
      <c r="H21" s="234">
        <v>782437</v>
      </c>
      <c r="I21" s="229">
        <v>38144</v>
      </c>
      <c r="J21" s="229">
        <v>529</v>
      </c>
      <c r="K21" s="229">
        <v>15999</v>
      </c>
      <c r="L21" s="227">
        <v>24478</v>
      </c>
      <c r="M21" s="118"/>
      <c r="N21" s="485">
        <v>335827</v>
      </c>
      <c r="O21" s="485">
        <v>66131</v>
      </c>
      <c r="P21" s="485">
        <v>94955</v>
      </c>
      <c r="Q21" s="486">
        <v>174741</v>
      </c>
      <c r="R21" s="484"/>
      <c r="S21" s="484"/>
    </row>
    <row r="22" spans="1:19" ht="17.100000000000001" customHeight="1" x14ac:dyDescent="0.2">
      <c r="A22" s="155">
        <v>2007</v>
      </c>
      <c r="B22" s="228">
        <v>7776194</v>
      </c>
      <c r="C22" s="230"/>
      <c r="D22" s="321">
        <v>7438076</v>
      </c>
      <c r="E22" s="229">
        <v>5960254</v>
      </c>
      <c r="F22" s="229">
        <v>196361</v>
      </c>
      <c r="G22" s="229">
        <v>366614</v>
      </c>
      <c r="H22" s="234">
        <v>883974</v>
      </c>
      <c r="I22" s="229">
        <v>42954</v>
      </c>
      <c r="J22" s="229">
        <v>1845</v>
      </c>
      <c r="K22" s="229">
        <v>21688</v>
      </c>
      <c r="L22" s="227">
        <v>37286</v>
      </c>
      <c r="M22" s="118"/>
      <c r="N22" s="485">
        <v>338118</v>
      </c>
      <c r="O22" s="485">
        <v>80546</v>
      </c>
      <c r="P22" s="485">
        <v>65014</v>
      </c>
      <c r="Q22" s="486">
        <v>192558</v>
      </c>
      <c r="R22" s="484"/>
      <c r="S22" s="484"/>
    </row>
    <row r="23" spans="1:19" ht="17.100000000000001" customHeight="1" x14ac:dyDescent="0.2">
      <c r="A23" s="155">
        <v>2008</v>
      </c>
      <c r="B23" s="228">
        <v>8232825</v>
      </c>
      <c r="C23" s="230"/>
      <c r="D23" s="321">
        <v>7954495</v>
      </c>
      <c r="E23" s="229">
        <v>6292136</v>
      </c>
      <c r="F23" s="229">
        <v>234033</v>
      </c>
      <c r="G23" s="229">
        <v>390567</v>
      </c>
      <c r="H23" s="234">
        <v>987323</v>
      </c>
      <c r="I23" s="229">
        <v>50051</v>
      </c>
      <c r="J23" s="229">
        <v>3363</v>
      </c>
      <c r="K23" s="229">
        <v>28752</v>
      </c>
      <c r="L23" s="227">
        <v>52411</v>
      </c>
      <c r="M23" s="118"/>
      <c r="N23" s="485">
        <v>278330</v>
      </c>
      <c r="O23" s="485">
        <v>86515</v>
      </c>
      <c r="P23" s="485">
        <v>55464</v>
      </c>
      <c r="Q23" s="486">
        <v>136351</v>
      </c>
      <c r="R23" s="484"/>
      <c r="S23" s="484"/>
    </row>
    <row r="24" spans="1:19" ht="17.100000000000001" customHeight="1" x14ac:dyDescent="0.2">
      <c r="A24" s="155">
        <v>2009</v>
      </c>
      <c r="B24" s="228">
        <v>8367042</v>
      </c>
      <c r="C24" s="230"/>
      <c r="D24" s="321">
        <v>8083877</v>
      </c>
      <c r="E24" s="229">
        <v>6300715</v>
      </c>
      <c r="F24" s="229">
        <v>266322</v>
      </c>
      <c r="G24" s="229">
        <v>392023</v>
      </c>
      <c r="H24" s="234">
        <v>1052552</v>
      </c>
      <c r="I24" s="229">
        <v>57099</v>
      </c>
      <c r="J24" s="229">
        <v>4406</v>
      </c>
      <c r="K24" s="229">
        <v>33397</v>
      </c>
      <c r="L24" s="227">
        <v>65443</v>
      </c>
      <c r="M24" s="118"/>
      <c r="N24" s="485">
        <v>283165</v>
      </c>
      <c r="O24" s="485">
        <v>86229</v>
      </c>
      <c r="P24" s="485">
        <v>56614</v>
      </c>
      <c r="Q24" s="486">
        <v>140322</v>
      </c>
      <c r="R24" s="484"/>
      <c r="S24" s="484"/>
    </row>
    <row r="25" spans="1:19" ht="17.100000000000001" customHeight="1" x14ac:dyDescent="0.2">
      <c r="A25" s="155">
        <v>2010</v>
      </c>
      <c r="B25" s="228">
        <v>8629014</v>
      </c>
      <c r="C25" s="230"/>
      <c r="D25" s="321">
        <v>8394430</v>
      </c>
      <c r="E25" s="229">
        <v>6483467</v>
      </c>
      <c r="F25" s="229">
        <v>311997</v>
      </c>
      <c r="G25" s="229">
        <v>401149</v>
      </c>
      <c r="H25" s="234">
        <v>1108255</v>
      </c>
      <c r="I25" s="229">
        <v>61438</v>
      </c>
      <c r="J25" s="229">
        <v>5562</v>
      </c>
      <c r="K25" s="229">
        <v>38061</v>
      </c>
      <c r="L25" s="227">
        <v>72222</v>
      </c>
      <c r="M25" s="118"/>
      <c r="N25" s="485">
        <v>234584</v>
      </c>
      <c r="O25" s="485">
        <v>63028</v>
      </c>
      <c r="P25" s="485">
        <v>53065</v>
      </c>
      <c r="Q25" s="486">
        <v>118491</v>
      </c>
      <c r="R25" s="484"/>
      <c r="S25" s="484"/>
    </row>
    <row r="26" spans="1:19" ht="17.100000000000001" customHeight="1" x14ac:dyDescent="0.2">
      <c r="A26" s="155">
        <v>2011</v>
      </c>
      <c r="B26" s="228">
        <v>9057223</v>
      </c>
      <c r="C26" s="230"/>
      <c r="D26" s="321">
        <v>8849111</v>
      </c>
      <c r="E26" s="229">
        <v>6769225</v>
      </c>
      <c r="F26" s="229">
        <v>320064</v>
      </c>
      <c r="G26" s="229">
        <v>414692</v>
      </c>
      <c r="H26" s="234">
        <v>1251129</v>
      </c>
      <c r="I26" s="229">
        <v>64634</v>
      </c>
      <c r="J26" s="229">
        <v>5797</v>
      </c>
      <c r="K26" s="229">
        <v>41916</v>
      </c>
      <c r="L26" s="227">
        <v>79677</v>
      </c>
      <c r="M26" s="118"/>
      <c r="N26" s="485">
        <v>208112</v>
      </c>
      <c r="O26" s="485">
        <v>49322</v>
      </c>
      <c r="P26" s="485">
        <v>52617</v>
      </c>
      <c r="Q26" s="486">
        <v>106173</v>
      </c>
      <c r="R26" s="484"/>
      <c r="S26" s="484"/>
    </row>
    <row r="27" spans="1:19" ht="17.100000000000001" customHeight="1" x14ac:dyDescent="0.2">
      <c r="A27" s="155">
        <v>2012</v>
      </c>
      <c r="B27" s="228">
        <v>9279930</v>
      </c>
      <c r="C27" s="230"/>
      <c r="D27" s="321">
        <v>9087353</v>
      </c>
      <c r="E27" s="229">
        <v>6857720</v>
      </c>
      <c r="F27" s="229">
        <v>334657</v>
      </c>
      <c r="G27" s="229">
        <v>431245</v>
      </c>
      <c r="H27" s="234">
        <v>1356923</v>
      </c>
      <c r="I27" s="229">
        <v>66884</v>
      </c>
      <c r="J27" s="229">
        <v>6260</v>
      </c>
      <c r="K27" s="229">
        <v>46642</v>
      </c>
      <c r="L27" s="227">
        <v>89988</v>
      </c>
      <c r="M27" s="118"/>
      <c r="N27" s="485">
        <v>192577</v>
      </c>
      <c r="O27" s="485">
        <v>33463</v>
      </c>
      <c r="P27" s="485">
        <v>53781</v>
      </c>
      <c r="Q27" s="486">
        <v>105333</v>
      </c>
      <c r="R27" s="484"/>
      <c r="S27" s="484"/>
    </row>
    <row r="28" spans="1:19" ht="17.100000000000001" customHeight="1" x14ac:dyDescent="0.2">
      <c r="A28" s="155">
        <v>2013</v>
      </c>
      <c r="B28" s="228">
        <v>9509956</v>
      </c>
      <c r="C28" s="230"/>
      <c r="D28" s="321">
        <v>9345430</v>
      </c>
      <c r="E28" s="229">
        <v>6918936</v>
      </c>
      <c r="F28" s="229">
        <v>383649</v>
      </c>
      <c r="G28" s="229">
        <v>456751</v>
      </c>
      <c r="H28" s="234">
        <v>1467801</v>
      </c>
      <c r="I28" s="229">
        <v>68426</v>
      </c>
      <c r="J28" s="229">
        <v>9043</v>
      </c>
      <c r="K28" s="229">
        <v>51508</v>
      </c>
      <c r="L28" s="227">
        <v>98294</v>
      </c>
      <c r="M28" s="118"/>
      <c r="N28" s="485">
        <v>164526</v>
      </c>
      <c r="O28" s="485">
        <v>15144</v>
      </c>
      <c r="P28" s="485">
        <v>49300</v>
      </c>
      <c r="Q28" s="486">
        <v>100082</v>
      </c>
      <c r="R28" s="484"/>
      <c r="S28" s="484"/>
    </row>
    <row r="29" spans="1:19" ht="17.100000000000001" customHeight="1" x14ac:dyDescent="0.2">
      <c r="A29" s="155">
        <v>2014</v>
      </c>
      <c r="B29" s="228">
        <v>9695850</v>
      </c>
      <c r="C29" s="230"/>
      <c r="D29" s="321">
        <v>9559052</v>
      </c>
      <c r="E29" s="229">
        <v>6932356</v>
      </c>
      <c r="F29" s="229">
        <v>409267</v>
      </c>
      <c r="G29" s="229">
        <v>455044</v>
      </c>
      <c r="H29" s="234">
        <v>1627865</v>
      </c>
      <c r="I29" s="229">
        <v>72452</v>
      </c>
      <c r="J29" s="229">
        <v>11542</v>
      </c>
      <c r="K29" s="229">
        <v>54614</v>
      </c>
      <c r="L29" s="227">
        <v>110590</v>
      </c>
      <c r="M29" s="118"/>
      <c r="N29" s="485">
        <v>136798</v>
      </c>
      <c r="O29" s="485">
        <v>8797</v>
      </c>
      <c r="P29" s="485">
        <v>44050</v>
      </c>
      <c r="Q29" s="486">
        <v>83951</v>
      </c>
      <c r="R29" s="484"/>
      <c r="S29" s="484"/>
    </row>
    <row r="30" spans="1:19" ht="17.100000000000001" customHeight="1" x14ac:dyDescent="0.2">
      <c r="A30" s="155">
        <v>2015</v>
      </c>
      <c r="B30" s="228">
        <v>9846743</v>
      </c>
      <c r="C30" s="230"/>
      <c r="D30" s="321">
        <v>9711185</v>
      </c>
      <c r="E30" s="229">
        <v>7063868</v>
      </c>
      <c r="F30" s="229">
        <v>397387</v>
      </c>
      <c r="G30" s="229">
        <v>454949</v>
      </c>
      <c r="H30" s="234">
        <v>1631687</v>
      </c>
      <c r="I30" s="229">
        <v>76627</v>
      </c>
      <c r="J30" s="229">
        <v>17108</v>
      </c>
      <c r="K30" s="229">
        <v>58769</v>
      </c>
      <c r="L30" s="227">
        <v>131984</v>
      </c>
      <c r="M30" s="118"/>
      <c r="N30" s="485">
        <v>135558</v>
      </c>
      <c r="O30" s="485">
        <v>11876</v>
      </c>
      <c r="P30" s="485">
        <v>43686</v>
      </c>
      <c r="Q30" s="486">
        <v>79996</v>
      </c>
      <c r="R30" s="484"/>
      <c r="S30" s="484"/>
    </row>
    <row r="31" spans="1:19" ht="17.100000000000001" customHeight="1" x14ac:dyDescent="0.2">
      <c r="A31" s="155">
        <v>2016</v>
      </c>
      <c r="B31" s="228">
        <v>9892808</v>
      </c>
      <c r="C31" s="230"/>
      <c r="D31" s="321">
        <v>9760663</v>
      </c>
      <c r="E31" s="229">
        <v>7033569</v>
      </c>
      <c r="F31" s="229">
        <v>404689</v>
      </c>
      <c r="G31" s="229">
        <v>465352</v>
      </c>
      <c r="H31" s="234">
        <v>1671205</v>
      </c>
      <c r="I31" s="229">
        <v>78783</v>
      </c>
      <c r="J31" s="229">
        <v>20671</v>
      </c>
      <c r="K31" s="229">
        <v>65330</v>
      </c>
      <c r="L31" s="227">
        <v>148224</v>
      </c>
      <c r="M31" s="118"/>
      <c r="N31" s="485">
        <v>132145</v>
      </c>
      <c r="O31" s="485">
        <v>11250</v>
      </c>
      <c r="P31" s="485">
        <v>44782</v>
      </c>
      <c r="Q31" s="486">
        <v>76113</v>
      </c>
      <c r="R31" s="484"/>
      <c r="S31" s="484"/>
    </row>
    <row r="32" spans="1:19" ht="17.100000000000001" customHeight="1" x14ac:dyDescent="0.2">
      <c r="A32" s="155">
        <v>2017</v>
      </c>
      <c r="B32" s="228">
        <v>10084204</v>
      </c>
      <c r="C32" s="230"/>
      <c r="D32" s="321">
        <v>9967503</v>
      </c>
      <c r="E32" s="229">
        <v>7078267</v>
      </c>
      <c r="F32" s="229">
        <v>417386</v>
      </c>
      <c r="G32" s="229">
        <v>462505</v>
      </c>
      <c r="H32" s="234">
        <v>1796779</v>
      </c>
      <c r="I32" s="229">
        <v>83549</v>
      </c>
      <c r="J32" s="229">
        <v>23409</v>
      </c>
      <c r="K32" s="229">
        <v>71816</v>
      </c>
      <c r="L32" s="227">
        <v>159066</v>
      </c>
      <c r="M32" s="118"/>
      <c r="N32" s="485">
        <v>116701</v>
      </c>
      <c r="O32" s="485">
        <v>9127</v>
      </c>
      <c r="P32" s="485">
        <v>37599</v>
      </c>
      <c r="Q32" s="486">
        <v>69975</v>
      </c>
      <c r="R32" s="484"/>
      <c r="S32" s="484"/>
    </row>
    <row r="33" spans="1:30" ht="17.100000000000001" customHeight="1" x14ac:dyDescent="0.2">
      <c r="A33" s="155">
        <v>2018</v>
      </c>
      <c r="B33" s="228">
        <v>10130912</v>
      </c>
      <c r="C33" s="230"/>
      <c r="D33" s="322">
        <v>10039482</v>
      </c>
      <c r="E33" s="229">
        <v>7079366</v>
      </c>
      <c r="F33" s="229">
        <v>431215</v>
      </c>
      <c r="G33" s="229">
        <v>465921</v>
      </c>
      <c r="H33" s="234">
        <v>1846551</v>
      </c>
      <c r="I33" s="229">
        <v>81599</v>
      </c>
      <c r="J33" s="229">
        <v>25616</v>
      </c>
      <c r="K33" s="229">
        <v>75620</v>
      </c>
      <c r="L33" s="227">
        <v>158606</v>
      </c>
      <c r="M33" s="118"/>
      <c r="N33" s="485">
        <v>91430</v>
      </c>
      <c r="O33" s="485">
        <v>5545</v>
      </c>
      <c r="P33" s="485">
        <v>25697</v>
      </c>
      <c r="Q33" s="486">
        <v>60188</v>
      </c>
      <c r="R33" s="484"/>
      <c r="S33" s="484"/>
      <c r="Z33" s="330"/>
      <c r="AA33" s="238"/>
      <c r="AB33" s="238"/>
      <c r="AC33" s="238"/>
      <c r="AD33" s="412"/>
    </row>
    <row r="34" spans="1:30" ht="17.100000000000001" customHeight="1" x14ac:dyDescent="0.2">
      <c r="A34" s="155">
        <v>2019</v>
      </c>
      <c r="B34" s="228">
        <v>10004298</v>
      </c>
      <c r="C34" s="238"/>
      <c r="D34" s="322">
        <v>9969022</v>
      </c>
      <c r="E34" s="229">
        <v>7019916</v>
      </c>
      <c r="F34" s="229">
        <v>433647</v>
      </c>
      <c r="G34" s="229">
        <v>462902</v>
      </c>
      <c r="H34" s="234">
        <v>1835275</v>
      </c>
      <c r="I34" s="229">
        <v>79349</v>
      </c>
      <c r="J34" s="229">
        <v>26698</v>
      </c>
      <c r="K34" s="229">
        <v>76598</v>
      </c>
      <c r="L34" s="227">
        <v>157753</v>
      </c>
      <c r="M34" s="118"/>
      <c r="N34" s="485">
        <v>35276</v>
      </c>
      <c r="O34" s="485">
        <v>1947</v>
      </c>
      <c r="P34" s="485">
        <v>9881</v>
      </c>
      <c r="Q34" s="486">
        <v>23448</v>
      </c>
      <c r="S34" s="484"/>
    </row>
    <row r="35" spans="1:30" ht="17.100000000000001" customHeight="1" x14ac:dyDescent="0.2">
      <c r="A35" s="156">
        <v>43831</v>
      </c>
      <c r="B35" s="228">
        <v>9850474</v>
      </c>
      <c r="C35" s="238"/>
      <c r="D35" s="237">
        <v>9850474</v>
      </c>
      <c r="E35" s="229">
        <v>6864332</v>
      </c>
      <c r="F35" s="229">
        <v>433918</v>
      </c>
      <c r="G35" s="229">
        <v>453196</v>
      </c>
      <c r="H35" s="234">
        <v>1873755</v>
      </c>
      <c r="I35" s="229">
        <v>77935</v>
      </c>
      <c r="J35" s="229">
        <v>29015</v>
      </c>
      <c r="K35" s="229">
        <v>77544</v>
      </c>
      <c r="L35" s="227">
        <v>159924</v>
      </c>
      <c r="M35" s="118"/>
      <c r="N35" s="485">
        <v>0</v>
      </c>
      <c r="O35" s="485">
        <v>0</v>
      </c>
      <c r="P35" s="485">
        <v>0</v>
      </c>
      <c r="Q35" s="486">
        <v>0</v>
      </c>
      <c r="R35" s="487"/>
      <c r="S35" s="484"/>
      <c r="T35" s="238"/>
      <c r="U35" s="238"/>
      <c r="V35" s="238"/>
      <c r="W35" s="238"/>
      <c r="X35" s="238"/>
      <c r="Y35" s="238"/>
    </row>
    <row r="36" spans="1:30" ht="17.100000000000001" customHeight="1" x14ac:dyDescent="0.2">
      <c r="A36" s="156">
        <v>43862</v>
      </c>
      <c r="B36" s="228">
        <v>9820570</v>
      </c>
      <c r="C36" s="238"/>
      <c r="D36" s="237">
        <v>9820570</v>
      </c>
      <c r="E36" s="229">
        <v>6882005</v>
      </c>
      <c r="F36" s="229">
        <v>430131</v>
      </c>
      <c r="G36" s="229">
        <v>439726</v>
      </c>
      <c r="H36" s="234">
        <v>1844451</v>
      </c>
      <c r="I36" s="229">
        <v>77572</v>
      </c>
      <c r="J36" s="229">
        <v>28585</v>
      </c>
      <c r="K36" s="229">
        <v>75912</v>
      </c>
      <c r="L36" s="227">
        <v>157654</v>
      </c>
      <c r="M36" s="118"/>
      <c r="N36" s="485">
        <v>0</v>
      </c>
      <c r="O36" s="485">
        <v>0</v>
      </c>
      <c r="P36" s="485">
        <v>0</v>
      </c>
      <c r="Q36" s="486">
        <v>0</v>
      </c>
      <c r="R36" s="488"/>
      <c r="S36" s="484"/>
      <c r="T36" s="412"/>
      <c r="U36" s="412"/>
      <c r="V36" s="412"/>
      <c r="W36" s="412"/>
      <c r="X36" s="412"/>
      <c r="Y36" s="412"/>
    </row>
    <row r="37" spans="1:30" ht="17.100000000000001" customHeight="1" x14ac:dyDescent="0.2">
      <c r="A37" s="156">
        <v>43891</v>
      </c>
      <c r="B37" s="228">
        <v>9648982</v>
      </c>
      <c r="C37" s="238"/>
      <c r="D37" s="237">
        <v>9648982</v>
      </c>
      <c r="E37" s="229">
        <v>6822418</v>
      </c>
      <c r="F37" s="229">
        <v>423321</v>
      </c>
      <c r="G37" s="229">
        <v>413203</v>
      </c>
      <c r="H37" s="234">
        <v>1772218</v>
      </c>
      <c r="I37" s="229">
        <v>76530</v>
      </c>
      <c r="J37" s="229">
        <v>28028</v>
      </c>
      <c r="K37" s="229">
        <v>71889</v>
      </c>
      <c r="L37" s="227">
        <v>150311</v>
      </c>
      <c r="M37" s="118"/>
      <c r="N37" s="485">
        <v>0</v>
      </c>
      <c r="O37" s="485">
        <v>0</v>
      </c>
      <c r="P37" s="485">
        <v>0</v>
      </c>
      <c r="Q37" s="486">
        <v>0</v>
      </c>
      <c r="R37" s="487"/>
      <c r="S37" s="484"/>
      <c r="T37" s="238"/>
      <c r="U37" s="238"/>
      <c r="V37" s="238"/>
      <c r="W37" s="238"/>
      <c r="X37" s="238"/>
      <c r="Y37" s="238"/>
    </row>
    <row r="38" spans="1:30" ht="17.100000000000001" customHeight="1" x14ac:dyDescent="0.2">
      <c r="A38" s="156">
        <v>43922</v>
      </c>
      <c r="B38" s="228">
        <v>8764255</v>
      </c>
      <c r="C38" s="238"/>
      <c r="D38" s="237">
        <v>8764255</v>
      </c>
      <c r="E38" s="429">
        <v>5969916</v>
      </c>
      <c r="F38" s="429">
        <v>421494</v>
      </c>
      <c r="G38" s="429">
        <v>408073</v>
      </c>
      <c r="H38" s="234">
        <v>1751034</v>
      </c>
      <c r="I38" s="429">
        <v>65622</v>
      </c>
      <c r="J38" s="429">
        <v>27932</v>
      </c>
      <c r="K38" s="429">
        <v>71679</v>
      </c>
      <c r="L38" s="428">
        <v>146719</v>
      </c>
      <c r="M38" s="118"/>
      <c r="N38" s="485">
        <v>0</v>
      </c>
      <c r="O38" s="485">
        <v>0</v>
      </c>
      <c r="P38" s="485">
        <v>0</v>
      </c>
      <c r="Q38" s="486">
        <v>0</v>
      </c>
      <c r="R38" s="487"/>
      <c r="S38" s="484"/>
      <c r="T38" s="238"/>
      <c r="U38" s="238"/>
      <c r="V38" s="238"/>
      <c r="W38" s="238"/>
      <c r="X38" s="238"/>
      <c r="Y38" s="238"/>
    </row>
    <row r="39" spans="1:30" ht="17.100000000000001" customHeight="1" x14ac:dyDescent="0.2">
      <c r="A39" s="156">
        <v>43952</v>
      </c>
      <c r="B39" s="228">
        <v>8795261</v>
      </c>
      <c r="C39" s="238"/>
      <c r="D39" s="237">
        <v>8795261</v>
      </c>
      <c r="E39" s="429">
        <v>5999469</v>
      </c>
      <c r="F39" s="429">
        <v>417900</v>
      </c>
      <c r="G39" s="429">
        <v>423772</v>
      </c>
      <c r="H39" s="234">
        <v>1743464</v>
      </c>
      <c r="I39" s="429">
        <v>63549</v>
      </c>
      <c r="J39" s="429">
        <v>27426</v>
      </c>
      <c r="K39" s="429">
        <v>71340</v>
      </c>
      <c r="L39" s="428">
        <v>145517</v>
      </c>
      <c r="M39" s="118"/>
      <c r="N39" s="485">
        <v>0</v>
      </c>
      <c r="O39" s="485">
        <v>0</v>
      </c>
      <c r="P39" s="485">
        <v>0</v>
      </c>
      <c r="Q39" s="486">
        <v>0</v>
      </c>
      <c r="R39" s="487"/>
      <c r="S39" s="484"/>
      <c r="T39" s="238"/>
      <c r="U39" s="238"/>
      <c r="V39" s="238"/>
      <c r="W39" s="238"/>
      <c r="X39" s="238"/>
      <c r="Y39" s="238"/>
    </row>
    <row r="40" spans="1:30" ht="17.100000000000001" customHeight="1" x14ac:dyDescent="0.2">
      <c r="A40" s="156">
        <v>43983</v>
      </c>
      <c r="B40" s="228">
        <v>9280336</v>
      </c>
      <c r="C40" s="238"/>
      <c r="D40" s="237">
        <v>9280336</v>
      </c>
      <c r="E40" s="429">
        <v>6412915</v>
      </c>
      <c r="F40" s="429">
        <v>418219</v>
      </c>
      <c r="G40" s="429">
        <v>431226</v>
      </c>
      <c r="H40" s="234">
        <v>1809556</v>
      </c>
      <c r="I40" s="429">
        <v>68135</v>
      </c>
      <c r="J40" s="429">
        <v>26886</v>
      </c>
      <c r="K40" s="429">
        <v>70844</v>
      </c>
      <c r="L40" s="428">
        <v>144050</v>
      </c>
      <c r="M40" s="118"/>
      <c r="N40" s="485">
        <v>0</v>
      </c>
      <c r="O40" s="485">
        <v>0</v>
      </c>
      <c r="P40" s="485">
        <v>0</v>
      </c>
      <c r="Q40" s="486">
        <v>0</v>
      </c>
      <c r="R40" s="487"/>
      <c r="S40" s="484"/>
      <c r="T40" s="238"/>
      <c r="U40" s="238"/>
      <c r="V40" s="238"/>
      <c r="W40" s="238"/>
      <c r="X40" s="238"/>
      <c r="Y40" s="238"/>
    </row>
    <row r="41" spans="1:30" ht="17.100000000000001" customHeight="1" x14ac:dyDescent="0.2">
      <c r="A41" s="156">
        <v>44013</v>
      </c>
      <c r="B41" s="228">
        <v>9077793</v>
      </c>
      <c r="C41" s="238"/>
      <c r="D41" s="237">
        <v>9077793</v>
      </c>
      <c r="E41" s="429">
        <v>6175605</v>
      </c>
      <c r="F41" s="429">
        <v>410559</v>
      </c>
      <c r="G41" s="429">
        <v>439037</v>
      </c>
      <c r="H41" s="234">
        <v>1851109</v>
      </c>
      <c r="I41" s="429">
        <v>61850</v>
      </c>
      <c r="J41" s="429">
        <v>26052</v>
      </c>
      <c r="K41" s="429">
        <v>70862</v>
      </c>
      <c r="L41" s="428">
        <v>142623</v>
      </c>
      <c r="M41" s="118"/>
      <c r="N41" s="485">
        <v>0</v>
      </c>
      <c r="O41" s="485">
        <v>0</v>
      </c>
      <c r="P41" s="485">
        <v>0</v>
      </c>
      <c r="Q41" s="486">
        <v>0</v>
      </c>
      <c r="R41" s="487"/>
      <c r="S41" s="484"/>
      <c r="T41" s="238"/>
      <c r="U41" s="238"/>
      <c r="V41" s="238"/>
      <c r="W41" s="238"/>
      <c r="X41" s="238"/>
      <c r="Y41" s="238"/>
    </row>
    <row r="42" spans="1:30" ht="17.100000000000001" customHeight="1" x14ac:dyDescent="0.2">
      <c r="A42" s="156">
        <v>44044</v>
      </c>
      <c r="B42" s="228">
        <v>9129761</v>
      </c>
      <c r="C42" s="238"/>
      <c r="D42" s="237">
        <v>9129761</v>
      </c>
      <c r="E42" s="429">
        <v>6230372</v>
      </c>
      <c r="F42" s="429">
        <v>401263</v>
      </c>
      <c r="G42" s="429">
        <v>422175</v>
      </c>
      <c r="H42" s="234">
        <v>1877199</v>
      </c>
      <c r="I42" s="429">
        <v>61941</v>
      </c>
      <c r="J42" s="429">
        <v>25044</v>
      </c>
      <c r="K42" s="429">
        <v>70119</v>
      </c>
      <c r="L42" s="428">
        <v>142201</v>
      </c>
      <c r="M42" s="118"/>
      <c r="N42" s="485">
        <v>0</v>
      </c>
      <c r="O42" s="485">
        <v>0</v>
      </c>
      <c r="P42" s="485">
        <v>0</v>
      </c>
      <c r="Q42" s="486">
        <v>0</v>
      </c>
      <c r="R42" s="487"/>
      <c r="S42" s="484"/>
      <c r="T42" s="238"/>
      <c r="U42" s="238"/>
      <c r="V42" s="238"/>
      <c r="W42" s="238"/>
      <c r="X42" s="238"/>
      <c r="Y42" s="238"/>
    </row>
    <row r="43" spans="1:30" ht="17.100000000000001" customHeight="1" x14ac:dyDescent="0.2">
      <c r="A43" s="156">
        <v>44075</v>
      </c>
      <c r="B43" s="228">
        <v>9086566</v>
      </c>
      <c r="C43" s="238"/>
      <c r="D43" s="237">
        <v>9086566</v>
      </c>
      <c r="E43" s="429">
        <v>6270768</v>
      </c>
      <c r="F43" s="429">
        <v>397303</v>
      </c>
      <c r="G43" s="429">
        <v>408211</v>
      </c>
      <c r="H43" s="234">
        <v>1813984</v>
      </c>
      <c r="I43" s="429">
        <v>62085</v>
      </c>
      <c r="J43" s="429">
        <v>24498</v>
      </c>
      <c r="K43" s="429">
        <v>69011</v>
      </c>
      <c r="L43" s="428">
        <v>140167</v>
      </c>
      <c r="M43" s="118"/>
      <c r="N43" s="485">
        <v>0</v>
      </c>
      <c r="O43" s="485">
        <v>0</v>
      </c>
      <c r="P43" s="485">
        <v>0</v>
      </c>
      <c r="Q43" s="486">
        <v>0</v>
      </c>
      <c r="R43" s="487"/>
      <c r="S43" s="484"/>
      <c r="T43" s="238"/>
      <c r="U43" s="238"/>
      <c r="V43" s="238"/>
      <c r="W43" s="238"/>
      <c r="X43" s="238"/>
      <c r="Y43" s="238"/>
    </row>
    <row r="44" spans="1:30" ht="17.100000000000001" customHeight="1" x14ac:dyDescent="0.2">
      <c r="A44" s="329"/>
      <c r="B44" s="330"/>
      <c r="C44" s="238"/>
      <c r="D44" s="330"/>
      <c r="E44" s="238"/>
      <c r="F44" s="238"/>
      <c r="G44" s="238"/>
      <c r="H44" s="238"/>
      <c r="I44" s="331"/>
      <c r="J44" s="238"/>
      <c r="K44" s="331"/>
      <c r="L44" s="238"/>
      <c r="M44" s="118"/>
      <c r="N44" s="487"/>
      <c r="O44" s="487"/>
      <c r="P44" s="487"/>
      <c r="Q44" s="487"/>
      <c r="R44" s="487"/>
      <c r="S44" s="484"/>
      <c r="T44" s="238"/>
      <c r="U44" s="238"/>
      <c r="V44" s="238"/>
      <c r="W44" s="238"/>
      <c r="X44" s="238"/>
      <c r="Y44" s="238"/>
    </row>
    <row r="45" spans="1:30" ht="18.75" customHeight="1" x14ac:dyDescent="0.2">
      <c r="A45" s="318" t="s">
        <v>239</v>
      </c>
      <c r="B45" s="467"/>
      <c r="C45" s="468"/>
      <c r="D45" s="467"/>
      <c r="E45" s="468"/>
      <c r="F45" s="468"/>
      <c r="G45" s="468"/>
      <c r="H45" s="468"/>
      <c r="I45" s="469"/>
      <c r="J45" s="468"/>
      <c r="K45" s="468"/>
      <c r="L45" s="468"/>
      <c r="M45" s="470"/>
      <c r="N45" s="489"/>
      <c r="O45" s="490"/>
      <c r="P45" s="491"/>
      <c r="Q45" s="491"/>
      <c r="R45" s="488"/>
      <c r="S45" s="488"/>
      <c r="T45" s="412"/>
      <c r="U45" s="412"/>
      <c r="V45" s="412"/>
      <c r="W45" s="412"/>
      <c r="X45" s="412"/>
      <c r="Y45" s="412"/>
    </row>
    <row r="46" spans="1:30" x14ac:dyDescent="0.2">
      <c r="A46" s="14" t="s">
        <v>62</v>
      </c>
      <c r="B46" s="14"/>
      <c r="C46" s="14"/>
      <c r="D46" s="14"/>
      <c r="E46" s="14"/>
      <c r="F46" s="14"/>
      <c r="G46" s="14"/>
      <c r="H46" s="14"/>
      <c r="I46" s="14"/>
      <c r="J46" s="14"/>
      <c r="K46" s="14"/>
      <c r="L46" s="14"/>
      <c r="M46" s="471"/>
      <c r="N46" s="492"/>
      <c r="O46" s="493"/>
      <c r="P46" s="494"/>
      <c r="Q46" s="494"/>
      <c r="R46" s="487"/>
      <c r="S46" s="487"/>
      <c r="T46" s="238"/>
      <c r="U46" s="238"/>
      <c r="V46" s="238"/>
      <c r="W46" s="238"/>
      <c r="X46" s="238"/>
      <c r="Y46" s="39"/>
    </row>
    <row r="47" spans="1:30" x14ac:dyDescent="0.2">
      <c r="A47" s="141" t="s">
        <v>46</v>
      </c>
      <c r="B47" s="14"/>
      <c r="C47" s="14"/>
      <c r="D47" s="14"/>
      <c r="E47" s="14"/>
      <c r="F47" s="14"/>
      <c r="G47" s="14"/>
      <c r="H47" s="14"/>
      <c r="I47" s="14"/>
      <c r="J47" s="14"/>
      <c r="K47" s="14"/>
      <c r="L47" s="14"/>
      <c r="M47" s="14"/>
      <c r="N47" s="443"/>
      <c r="O47" s="495"/>
      <c r="P47" s="496"/>
      <c r="Q47" s="496"/>
    </row>
    <row r="48" spans="1:30" x14ac:dyDescent="0.2">
      <c r="A48" s="141" t="s">
        <v>47</v>
      </c>
      <c r="B48" s="14"/>
      <c r="C48" s="14"/>
      <c r="D48" s="14"/>
      <c r="E48" s="14"/>
      <c r="F48" s="14"/>
      <c r="G48" s="14"/>
      <c r="H48" s="14"/>
      <c r="I48" s="14"/>
      <c r="J48" s="14"/>
      <c r="K48" s="14"/>
      <c r="L48" s="14"/>
      <c r="M48" s="14"/>
      <c r="N48" s="443"/>
      <c r="O48" s="443"/>
      <c r="P48" s="445"/>
      <c r="Q48" s="445"/>
    </row>
    <row r="49" spans="1:17" x14ac:dyDescent="0.2">
      <c r="A49" s="141" t="s">
        <v>20</v>
      </c>
      <c r="B49" s="14"/>
      <c r="C49" s="14"/>
      <c r="D49" s="14"/>
      <c r="E49" s="14"/>
      <c r="F49" s="14"/>
      <c r="G49" s="14"/>
      <c r="H49" s="14"/>
      <c r="I49" s="14"/>
      <c r="J49" s="14"/>
      <c r="K49" s="14"/>
      <c r="L49" s="14"/>
      <c r="M49" s="14"/>
      <c r="N49" s="443"/>
      <c r="O49" s="443"/>
      <c r="P49" s="445"/>
      <c r="Q49" s="445"/>
    </row>
    <row r="50" spans="1:17" x14ac:dyDescent="0.2">
      <c r="A50" s="141" t="s">
        <v>285</v>
      </c>
      <c r="B50" s="14"/>
      <c r="C50" s="14"/>
      <c r="D50" s="14"/>
      <c r="E50" s="14"/>
      <c r="F50" s="14"/>
      <c r="G50" s="14"/>
      <c r="H50" s="14"/>
      <c r="I50" s="14"/>
      <c r="J50" s="14"/>
      <c r="K50" s="14"/>
      <c r="L50" s="14"/>
      <c r="M50" s="14"/>
      <c r="N50" s="443"/>
      <c r="O50" s="443"/>
      <c r="P50" s="445"/>
      <c r="Q50" s="445"/>
    </row>
    <row r="51" spans="1:17" x14ac:dyDescent="0.2">
      <c r="A51" s="141" t="s">
        <v>333</v>
      </c>
      <c r="B51" s="14"/>
      <c r="C51" s="14"/>
      <c r="D51" s="14"/>
      <c r="E51" s="14"/>
      <c r="F51" s="14"/>
      <c r="G51" s="14"/>
      <c r="H51" s="14"/>
      <c r="I51" s="14"/>
      <c r="J51" s="14"/>
      <c r="K51" s="14"/>
      <c r="L51" s="14"/>
      <c r="M51" s="14"/>
      <c r="N51" s="443"/>
      <c r="O51" s="443"/>
      <c r="P51" s="445"/>
      <c r="Q51" s="445"/>
    </row>
    <row r="52" spans="1:17" x14ac:dyDescent="0.2">
      <c r="A52" s="141" t="s">
        <v>21</v>
      </c>
      <c r="B52" s="14"/>
      <c r="C52" s="14"/>
      <c r="D52" s="14"/>
      <c r="E52" s="14"/>
      <c r="F52" s="14"/>
      <c r="G52" s="14"/>
      <c r="H52" s="14"/>
      <c r="I52" s="14"/>
      <c r="J52" s="14"/>
      <c r="K52" s="14"/>
      <c r="L52" s="14"/>
      <c r="M52" s="14"/>
      <c r="N52" s="443"/>
      <c r="O52" s="443"/>
      <c r="P52" s="445"/>
      <c r="Q52" s="445"/>
    </row>
    <row r="53" spans="1:17" x14ac:dyDescent="0.2">
      <c r="A53" s="141" t="s">
        <v>22</v>
      </c>
      <c r="B53" s="14"/>
      <c r="C53" s="14"/>
      <c r="D53" s="14"/>
      <c r="E53" s="14"/>
      <c r="F53" s="14"/>
      <c r="G53" s="14"/>
      <c r="H53" s="14"/>
      <c r="I53" s="14"/>
      <c r="J53" s="14"/>
      <c r="K53" s="14"/>
      <c r="L53" s="14"/>
      <c r="M53" s="14"/>
      <c r="N53" s="443"/>
      <c r="O53" s="443"/>
      <c r="P53" s="445"/>
      <c r="Q53" s="445"/>
    </row>
    <row r="54" spans="1:17" x14ac:dyDescent="0.2">
      <c r="A54" s="14"/>
      <c r="B54" s="14"/>
      <c r="C54" s="14"/>
      <c r="D54" s="14"/>
      <c r="E54" s="14"/>
      <c r="F54" s="14"/>
      <c r="G54" s="14"/>
      <c r="H54" s="14"/>
      <c r="I54" s="14"/>
      <c r="J54" s="14"/>
      <c r="K54" s="14"/>
      <c r="L54" s="14"/>
      <c r="M54" s="14"/>
      <c r="N54" s="443"/>
      <c r="O54" s="443"/>
      <c r="P54" s="445"/>
      <c r="Q54" s="445"/>
    </row>
    <row r="55" spans="1:17" x14ac:dyDescent="0.2">
      <c r="A55" s="153" t="s">
        <v>297</v>
      </c>
      <c r="B55" s="14"/>
      <c r="C55" s="14"/>
      <c r="D55" s="14"/>
      <c r="E55" s="14"/>
      <c r="F55" s="14"/>
      <c r="G55" s="14"/>
      <c r="H55" s="14"/>
      <c r="I55" s="14"/>
      <c r="J55" s="14"/>
      <c r="K55" s="14"/>
      <c r="L55" s="14"/>
      <c r="M55" s="14"/>
      <c r="N55" s="443"/>
      <c r="O55" s="443"/>
      <c r="P55" s="445"/>
      <c r="Q55" s="445"/>
    </row>
    <row r="56" spans="1:17" x14ac:dyDescent="0.2">
      <c r="A56" s="153"/>
      <c r="B56" s="9"/>
      <c r="C56" s="9"/>
      <c r="D56" s="9"/>
      <c r="E56" s="9"/>
      <c r="F56" s="9"/>
      <c r="G56" s="9"/>
      <c r="H56" s="11"/>
      <c r="I56" s="9"/>
      <c r="J56" s="9"/>
      <c r="K56" s="9"/>
      <c r="L56" s="9"/>
      <c r="M56" s="9"/>
      <c r="N56" s="445"/>
      <c r="O56" s="445"/>
      <c r="P56" s="445"/>
      <c r="Q56" s="445"/>
    </row>
    <row r="57" spans="1:17" x14ac:dyDescent="0.2">
      <c r="A57" s="20"/>
      <c r="B57" s="9"/>
      <c r="C57" s="9"/>
      <c r="D57" s="9"/>
      <c r="E57" s="9"/>
      <c r="F57" s="9"/>
      <c r="G57" s="9"/>
      <c r="H57" s="11"/>
      <c r="I57" s="9"/>
      <c r="J57" s="9"/>
      <c r="K57" s="9"/>
      <c r="L57" s="9"/>
      <c r="M57" s="9"/>
      <c r="N57" s="445"/>
      <c r="O57" s="445"/>
      <c r="P57" s="445"/>
      <c r="Q57" s="445"/>
    </row>
  </sheetData>
  <mergeCells count="11">
    <mergeCell ref="A1:L1"/>
    <mergeCell ref="A2:E2"/>
    <mergeCell ref="A3:Q3"/>
    <mergeCell ref="A4:Q4"/>
    <mergeCell ref="B6:B8"/>
    <mergeCell ref="A6:A8"/>
    <mergeCell ref="N6:Q7"/>
    <mergeCell ref="D7:D8"/>
    <mergeCell ref="E7:H7"/>
    <mergeCell ref="I7:L7"/>
    <mergeCell ref="D6:L6"/>
  </mergeCells>
  <hyperlinks>
    <hyperlink ref="R1" location="Indice!A1" display="volver al índice"/>
  </hyperlinks>
  <printOptions horizontalCentered="1" verticalCentered="1"/>
  <pageMargins left="0.70866141732283472" right="0.70866141732283472" top="0.74803149606299213" bottom="0.74803149606299213" header="0.31496062992125984" footer="0.31496062992125984"/>
  <pageSetup paperSize="9" scale="56" orientation="landscape" r:id="rId1"/>
  <headerFooter>
    <oddFooter xml:space="preserve">&amp;RBoletín Estadístico de la Seguridad Social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AD313"/>
  <sheetViews>
    <sheetView showGridLines="0" workbookViewId="0"/>
  </sheetViews>
  <sheetFormatPr baseColWidth="10" defaultColWidth="11.42578125" defaultRowHeight="12.75" x14ac:dyDescent="0.2"/>
  <cols>
    <col min="1" max="6" width="13.85546875" style="9" customWidth="1"/>
    <col min="7" max="7" width="5.7109375" style="9" customWidth="1"/>
    <col min="8" max="13" width="13.85546875" style="9" customWidth="1"/>
    <col min="14" max="14" width="13.85546875" style="135" customWidth="1"/>
    <col min="15" max="16" width="13.42578125" style="135" customWidth="1"/>
    <col min="17" max="17" width="8.42578125" style="407" customWidth="1"/>
    <col min="18" max="18" width="28.42578125" style="407" bestFit="1" customWidth="1"/>
    <col min="19" max="19" width="30" style="407" bestFit="1" customWidth="1"/>
    <col min="20" max="20" width="31.7109375" style="407" bestFit="1" customWidth="1"/>
    <col min="21" max="21" width="30" style="407" bestFit="1" customWidth="1"/>
    <col min="22" max="22" width="31.7109375" style="407" bestFit="1" customWidth="1"/>
    <col min="23" max="23" width="30" style="407" bestFit="1" customWidth="1"/>
    <col min="24" max="24" width="31.7109375" style="407" bestFit="1" customWidth="1"/>
    <col min="25" max="28" width="11.42578125" style="407"/>
    <col min="29" max="16384" width="11.42578125" style="9"/>
  </cols>
  <sheetData>
    <row r="1" spans="1:30" ht="21.75" customHeight="1" thickBot="1" x14ac:dyDescent="0.25">
      <c r="A1" s="115" t="s">
        <v>332</v>
      </c>
      <c r="B1" s="115"/>
      <c r="C1" s="115"/>
      <c r="D1" s="116"/>
      <c r="E1" s="116"/>
      <c r="F1" s="116"/>
      <c r="G1" s="116"/>
      <c r="H1" s="116"/>
      <c r="I1" s="116"/>
      <c r="J1" s="116"/>
      <c r="K1" s="116"/>
      <c r="L1" s="116"/>
      <c r="M1" s="116"/>
      <c r="N1" s="216" t="s">
        <v>206</v>
      </c>
      <c r="O1" s="184"/>
      <c r="P1" s="185"/>
      <c r="Q1" s="558"/>
      <c r="R1" s="558"/>
      <c r="S1" s="558"/>
      <c r="T1" s="558"/>
      <c r="U1" s="558"/>
      <c r="V1" s="558"/>
      <c r="W1" s="558"/>
      <c r="X1" s="558"/>
      <c r="Y1" s="558"/>
      <c r="Z1" s="558"/>
    </row>
    <row r="2" spans="1:30" s="135" customFormat="1" ht="15" customHeight="1" x14ac:dyDescent="0.2">
      <c r="A2" s="160" t="s">
        <v>355</v>
      </c>
      <c r="B2" s="160"/>
      <c r="C2" s="42"/>
      <c r="D2" s="42"/>
      <c r="P2" s="185"/>
      <c r="Q2" s="558"/>
      <c r="R2" s="558"/>
      <c r="S2" s="558"/>
      <c r="T2" s="558"/>
      <c r="U2" s="558"/>
      <c r="V2" s="558"/>
      <c r="W2" s="558"/>
      <c r="X2" s="558"/>
      <c r="Y2" s="558"/>
      <c r="Z2" s="558"/>
      <c r="AA2" s="407"/>
      <c r="AB2" s="407"/>
      <c r="AC2" s="9"/>
      <c r="AD2" s="9"/>
    </row>
    <row r="3" spans="1:30" s="135" customFormat="1" ht="15" customHeight="1" x14ac:dyDescent="0.2">
      <c r="A3" s="157"/>
      <c r="B3" s="157"/>
      <c r="P3" s="185"/>
      <c r="Q3" s="558"/>
      <c r="R3" s="558"/>
      <c r="S3" s="558"/>
      <c r="T3" s="558"/>
      <c r="U3" s="558"/>
      <c r="V3" s="558"/>
      <c r="W3" s="558"/>
      <c r="X3" s="558"/>
      <c r="Y3" s="558"/>
      <c r="Z3" s="558"/>
      <c r="AA3" s="407"/>
      <c r="AB3" s="407"/>
      <c r="AC3" s="9"/>
      <c r="AD3" s="9"/>
    </row>
    <row r="4" spans="1:30" ht="15" customHeight="1" x14ac:dyDescent="0.2">
      <c r="A4" s="11"/>
      <c r="B4" s="11"/>
      <c r="C4" s="11"/>
      <c r="D4" s="11"/>
      <c r="E4" s="11"/>
      <c r="F4" s="11"/>
      <c r="G4" s="11"/>
      <c r="H4" s="11"/>
      <c r="P4" s="185"/>
      <c r="Q4" s="559" t="s">
        <v>222</v>
      </c>
      <c r="R4" s="560" t="s">
        <v>31</v>
      </c>
      <c r="S4" s="560"/>
      <c r="T4" s="560"/>
      <c r="U4" s="560"/>
      <c r="V4" s="560"/>
      <c r="W4" s="560"/>
      <c r="X4" s="560"/>
      <c r="Y4" s="558"/>
      <c r="Z4" s="558"/>
    </row>
    <row r="5" spans="1:30" ht="15" customHeight="1" thickBot="1" x14ac:dyDescent="0.25">
      <c r="A5" s="643" t="s">
        <v>289</v>
      </c>
      <c r="B5" s="643"/>
      <c r="C5" s="643"/>
      <c r="D5" s="643"/>
      <c r="E5" s="643"/>
      <c r="F5" s="643"/>
      <c r="H5" s="643" t="s">
        <v>329</v>
      </c>
      <c r="I5" s="643"/>
      <c r="J5" s="643"/>
      <c r="K5" s="643"/>
      <c r="L5" s="643"/>
      <c r="M5" s="643"/>
      <c r="P5" s="269"/>
      <c r="Q5" s="559"/>
      <c r="R5" s="561" t="s">
        <v>24</v>
      </c>
      <c r="S5" s="560" t="s">
        <v>25</v>
      </c>
      <c r="T5" s="560"/>
      <c r="U5" s="560" t="s">
        <v>223</v>
      </c>
      <c r="V5" s="560"/>
      <c r="W5" s="560" t="s">
        <v>268</v>
      </c>
      <c r="X5" s="560"/>
      <c r="Y5" s="558"/>
      <c r="Z5" s="558"/>
    </row>
    <row r="6" spans="1:30" ht="13.5" thickTop="1" x14ac:dyDescent="0.2">
      <c r="P6" s="269"/>
      <c r="Q6" s="559"/>
      <c r="R6" s="561"/>
      <c r="S6" s="562" t="s">
        <v>32</v>
      </c>
      <c r="T6" s="562" t="s">
        <v>33</v>
      </c>
      <c r="U6" s="562" t="s">
        <v>32</v>
      </c>
      <c r="V6" s="562" t="s">
        <v>33</v>
      </c>
      <c r="W6" s="562" t="s">
        <v>32</v>
      </c>
      <c r="X6" s="562" t="s">
        <v>33</v>
      </c>
      <c r="Y6" s="558"/>
      <c r="Z6" s="558"/>
    </row>
    <row r="7" spans="1:30" x14ac:dyDescent="0.2">
      <c r="P7" s="269"/>
      <c r="Q7" s="563">
        <v>1994</v>
      </c>
      <c r="R7" s="564">
        <v>3641691</v>
      </c>
      <c r="S7" s="564">
        <v>0</v>
      </c>
      <c r="T7" s="565">
        <v>0</v>
      </c>
      <c r="U7" s="564">
        <v>1280531</v>
      </c>
      <c r="V7" s="564">
        <v>812197</v>
      </c>
      <c r="W7" s="564">
        <v>0</v>
      </c>
      <c r="X7" s="564">
        <v>0</v>
      </c>
      <c r="Y7" s="558"/>
      <c r="Z7" s="558"/>
      <c r="AA7" s="287"/>
    </row>
    <row r="8" spans="1:30" x14ac:dyDescent="0.2">
      <c r="P8" s="269"/>
      <c r="Q8" s="563">
        <v>1995</v>
      </c>
      <c r="R8" s="564">
        <v>3540706</v>
      </c>
      <c r="S8" s="564">
        <v>0</v>
      </c>
      <c r="T8" s="565">
        <v>0</v>
      </c>
      <c r="U8" s="564">
        <v>1159572</v>
      </c>
      <c r="V8" s="564">
        <v>773490</v>
      </c>
      <c r="W8" s="564">
        <v>0</v>
      </c>
      <c r="X8" s="564">
        <v>0</v>
      </c>
      <c r="Y8" s="558"/>
      <c r="Z8" s="558"/>
      <c r="AA8" s="287"/>
    </row>
    <row r="9" spans="1:30" x14ac:dyDescent="0.2">
      <c r="P9" s="269"/>
      <c r="Q9" s="563">
        <v>1996</v>
      </c>
      <c r="R9" s="564">
        <v>3664619</v>
      </c>
      <c r="S9" s="564">
        <v>0</v>
      </c>
      <c r="T9" s="565">
        <v>0</v>
      </c>
      <c r="U9" s="564">
        <v>1039623</v>
      </c>
      <c r="V9" s="564">
        <v>665056</v>
      </c>
      <c r="W9" s="564">
        <v>0</v>
      </c>
      <c r="X9" s="564">
        <v>0</v>
      </c>
      <c r="Y9" s="558"/>
      <c r="Z9" s="558"/>
      <c r="AA9" s="287"/>
    </row>
    <row r="10" spans="1:30" x14ac:dyDescent="0.2">
      <c r="P10" s="269"/>
      <c r="Q10" s="563">
        <v>1997</v>
      </c>
      <c r="R10" s="564">
        <v>4018920</v>
      </c>
      <c r="S10" s="564">
        <v>0</v>
      </c>
      <c r="T10" s="565">
        <v>0</v>
      </c>
      <c r="U10" s="564">
        <v>898296</v>
      </c>
      <c r="V10" s="564">
        <v>592164</v>
      </c>
      <c r="W10" s="564">
        <v>0</v>
      </c>
      <c r="X10" s="564">
        <v>0</v>
      </c>
      <c r="Y10" s="558"/>
      <c r="Z10" s="558"/>
      <c r="AA10" s="287"/>
    </row>
    <row r="11" spans="1:30" x14ac:dyDescent="0.2">
      <c r="P11" s="269"/>
      <c r="Q11" s="563">
        <v>1998</v>
      </c>
      <c r="R11" s="564">
        <v>4252875</v>
      </c>
      <c r="S11" s="564">
        <v>0</v>
      </c>
      <c r="T11" s="565">
        <v>0</v>
      </c>
      <c r="U11" s="564">
        <v>762590</v>
      </c>
      <c r="V11" s="564">
        <v>510592</v>
      </c>
      <c r="W11" s="564">
        <v>505212.5</v>
      </c>
      <c r="X11" s="564">
        <v>0</v>
      </c>
      <c r="Y11" s="558"/>
      <c r="Z11" s="558"/>
      <c r="AA11" s="287"/>
    </row>
    <row r="12" spans="1:30" x14ac:dyDescent="0.2">
      <c r="P12" s="269"/>
      <c r="Q12" s="563">
        <v>1999</v>
      </c>
      <c r="R12" s="564">
        <v>4374629</v>
      </c>
      <c r="S12" s="564">
        <v>28465</v>
      </c>
      <c r="T12" s="565">
        <v>56142</v>
      </c>
      <c r="U12" s="564">
        <v>503096</v>
      </c>
      <c r="V12" s="564">
        <v>419249</v>
      </c>
      <c r="W12" s="564">
        <v>487629</v>
      </c>
      <c r="X12" s="564">
        <v>24284</v>
      </c>
      <c r="Y12" s="558"/>
      <c r="Z12" s="558"/>
      <c r="AA12" s="287"/>
    </row>
    <row r="13" spans="1:30" x14ac:dyDescent="0.2">
      <c r="P13" s="269"/>
      <c r="Q13" s="563">
        <v>2000</v>
      </c>
      <c r="R13" s="564">
        <v>4374086</v>
      </c>
      <c r="S13" s="564">
        <v>31003</v>
      </c>
      <c r="T13" s="565">
        <v>150138</v>
      </c>
      <c r="U13" s="564">
        <v>435683</v>
      </c>
      <c r="V13" s="564">
        <v>340213</v>
      </c>
      <c r="W13" s="564">
        <v>453455</v>
      </c>
      <c r="X13" s="564">
        <v>43841</v>
      </c>
      <c r="Y13" s="558"/>
      <c r="Z13" s="558"/>
      <c r="AA13" s="287"/>
    </row>
    <row r="14" spans="1:30" x14ac:dyDescent="0.2">
      <c r="P14" s="269"/>
      <c r="Q14" s="563">
        <v>2001</v>
      </c>
      <c r="R14" s="564">
        <v>4327585</v>
      </c>
      <c r="S14" s="564">
        <v>35168</v>
      </c>
      <c r="T14" s="565">
        <v>184372</v>
      </c>
      <c r="U14" s="564">
        <v>352103</v>
      </c>
      <c r="V14" s="564">
        <v>279416</v>
      </c>
      <c r="W14" s="564">
        <v>395644</v>
      </c>
      <c r="X14" s="564">
        <v>67614</v>
      </c>
      <c r="Y14" s="558"/>
      <c r="Z14" s="558"/>
      <c r="AA14" s="287"/>
    </row>
    <row r="15" spans="1:30" x14ac:dyDescent="0.2">
      <c r="P15" s="269"/>
      <c r="Q15" s="563">
        <v>2002</v>
      </c>
      <c r="R15" s="564">
        <v>3944881</v>
      </c>
      <c r="S15" s="564">
        <v>39441</v>
      </c>
      <c r="T15" s="565">
        <v>136258</v>
      </c>
      <c r="U15" s="564">
        <v>253774</v>
      </c>
      <c r="V15" s="564">
        <v>228296</v>
      </c>
      <c r="W15" s="564">
        <v>285472</v>
      </c>
      <c r="X15" s="564">
        <v>100591</v>
      </c>
      <c r="Y15" s="558"/>
      <c r="Z15" s="558"/>
      <c r="AA15" s="287"/>
    </row>
    <row r="16" spans="1:30" x14ac:dyDescent="0.2">
      <c r="P16" s="269"/>
      <c r="Q16" s="563">
        <v>2003</v>
      </c>
      <c r="R16" s="564">
        <v>4155251</v>
      </c>
      <c r="S16" s="564">
        <v>40989</v>
      </c>
      <c r="T16" s="565">
        <v>90177</v>
      </c>
      <c r="U16" s="564">
        <v>278378</v>
      </c>
      <c r="V16" s="564">
        <v>129587</v>
      </c>
      <c r="W16" s="564">
        <v>355516</v>
      </c>
      <c r="X16" s="564">
        <v>87523</v>
      </c>
      <c r="Y16" s="558"/>
      <c r="Z16" s="558"/>
      <c r="AA16" s="287"/>
    </row>
    <row r="17" spans="1:27" x14ac:dyDescent="0.2">
      <c r="P17" s="269"/>
      <c r="Q17" s="563">
        <v>2004</v>
      </c>
      <c r="R17" s="564">
        <v>4591915</v>
      </c>
      <c r="S17" s="564">
        <v>52174</v>
      </c>
      <c r="T17" s="565">
        <v>41516</v>
      </c>
      <c r="U17" s="564">
        <v>318205</v>
      </c>
      <c r="V17" s="564">
        <v>75636</v>
      </c>
      <c r="W17" s="564">
        <v>561027</v>
      </c>
      <c r="X17" s="564">
        <v>61353</v>
      </c>
      <c r="Y17" s="558"/>
      <c r="Z17" s="558"/>
      <c r="AA17" s="287"/>
    </row>
    <row r="18" spans="1:27" x14ac:dyDescent="0.2">
      <c r="P18" s="269"/>
      <c r="Q18" s="563">
        <v>2005</v>
      </c>
      <c r="R18" s="564">
        <v>5073845</v>
      </c>
      <c r="S18" s="564">
        <v>69016</v>
      </c>
      <c r="T18" s="565">
        <v>38972</v>
      </c>
      <c r="U18" s="564">
        <v>332823</v>
      </c>
      <c r="V18" s="564">
        <v>106426</v>
      </c>
      <c r="W18" s="564">
        <v>696289</v>
      </c>
      <c r="X18" s="564">
        <v>139739</v>
      </c>
      <c r="Y18" s="558"/>
      <c r="Z18" s="558"/>
      <c r="AA18" s="287"/>
    </row>
    <row r="19" spans="1:27" x14ac:dyDescent="0.2">
      <c r="P19" s="269"/>
      <c r="Q19" s="563">
        <v>2006</v>
      </c>
      <c r="R19" s="564">
        <v>5520871</v>
      </c>
      <c r="S19" s="564">
        <v>136501</v>
      </c>
      <c r="T19" s="565">
        <v>66131</v>
      </c>
      <c r="U19" s="564">
        <v>351352</v>
      </c>
      <c r="V19" s="564">
        <v>94955</v>
      </c>
      <c r="W19" s="564">
        <v>782437</v>
      </c>
      <c r="X19" s="564">
        <v>174741</v>
      </c>
      <c r="Y19" s="558"/>
      <c r="Z19" s="558"/>
      <c r="AA19" s="287"/>
    </row>
    <row r="20" spans="1:27" x14ac:dyDescent="0.2">
      <c r="P20" s="269"/>
      <c r="Q20" s="563">
        <v>2007</v>
      </c>
      <c r="R20" s="564">
        <v>5960254</v>
      </c>
      <c r="S20" s="564">
        <v>196361</v>
      </c>
      <c r="T20" s="565">
        <v>80546</v>
      </c>
      <c r="U20" s="564">
        <v>366614</v>
      </c>
      <c r="V20" s="564">
        <v>65014</v>
      </c>
      <c r="W20" s="564">
        <v>883974</v>
      </c>
      <c r="X20" s="564">
        <v>192558</v>
      </c>
      <c r="Y20" s="558"/>
      <c r="Z20" s="558"/>
      <c r="AA20" s="287"/>
    </row>
    <row r="21" spans="1:27" x14ac:dyDescent="0.2">
      <c r="P21" s="269"/>
      <c r="Q21" s="563">
        <v>2008</v>
      </c>
      <c r="R21" s="564">
        <v>6292136</v>
      </c>
      <c r="S21" s="564">
        <v>234033</v>
      </c>
      <c r="T21" s="565">
        <v>86515</v>
      </c>
      <c r="U21" s="564">
        <v>390567</v>
      </c>
      <c r="V21" s="564">
        <v>55464</v>
      </c>
      <c r="W21" s="564">
        <v>987323</v>
      </c>
      <c r="X21" s="564">
        <v>136351</v>
      </c>
      <c r="Y21" s="558"/>
      <c r="Z21" s="558"/>
      <c r="AA21" s="287"/>
    </row>
    <row r="22" spans="1:27" x14ac:dyDescent="0.2">
      <c r="P22" s="269"/>
      <c r="Q22" s="563">
        <v>2009</v>
      </c>
      <c r="R22" s="564">
        <v>6300715</v>
      </c>
      <c r="S22" s="564">
        <v>266322</v>
      </c>
      <c r="T22" s="565">
        <v>86229</v>
      </c>
      <c r="U22" s="564">
        <v>392023</v>
      </c>
      <c r="V22" s="564">
        <v>56614</v>
      </c>
      <c r="W22" s="564">
        <v>1052552</v>
      </c>
      <c r="X22" s="564">
        <v>140322</v>
      </c>
      <c r="Y22" s="558"/>
      <c r="Z22" s="558"/>
      <c r="AA22" s="287"/>
    </row>
    <row r="23" spans="1:27" x14ac:dyDescent="0.2">
      <c r="P23" s="269"/>
      <c r="Q23" s="563">
        <v>2010</v>
      </c>
      <c r="R23" s="564">
        <v>6483467</v>
      </c>
      <c r="S23" s="564">
        <v>311997</v>
      </c>
      <c r="T23" s="565">
        <v>63028</v>
      </c>
      <c r="U23" s="564">
        <v>401149</v>
      </c>
      <c r="V23" s="564">
        <v>53065</v>
      </c>
      <c r="W23" s="564">
        <v>1108255</v>
      </c>
      <c r="X23" s="564">
        <v>118491</v>
      </c>
      <c r="Y23" s="558"/>
      <c r="Z23" s="558"/>
      <c r="AA23" s="287"/>
    </row>
    <row r="24" spans="1:27" x14ac:dyDescent="0.2">
      <c r="P24" s="269"/>
      <c r="Q24" s="563">
        <v>2011</v>
      </c>
      <c r="R24" s="564">
        <v>6769225</v>
      </c>
      <c r="S24" s="564">
        <v>320064</v>
      </c>
      <c r="T24" s="565">
        <v>49322</v>
      </c>
      <c r="U24" s="564">
        <v>414692</v>
      </c>
      <c r="V24" s="564">
        <v>52617</v>
      </c>
      <c r="W24" s="564">
        <v>1251129</v>
      </c>
      <c r="X24" s="564">
        <v>106173</v>
      </c>
      <c r="Y24" s="558"/>
      <c r="Z24" s="558"/>
      <c r="AA24" s="287"/>
    </row>
    <row r="25" spans="1:27" x14ac:dyDescent="0.2">
      <c r="P25" s="269"/>
      <c r="Q25" s="563">
        <v>2012</v>
      </c>
      <c r="R25" s="564">
        <v>6857720</v>
      </c>
      <c r="S25" s="564">
        <v>334657</v>
      </c>
      <c r="T25" s="565">
        <v>33463</v>
      </c>
      <c r="U25" s="564">
        <v>431245</v>
      </c>
      <c r="V25" s="564">
        <v>53781</v>
      </c>
      <c r="W25" s="564">
        <v>1356923</v>
      </c>
      <c r="X25" s="564">
        <v>105333</v>
      </c>
      <c r="Y25" s="558"/>
      <c r="Z25" s="558"/>
      <c r="AA25" s="287"/>
    </row>
    <row r="26" spans="1:27" x14ac:dyDescent="0.2">
      <c r="P26" s="269"/>
      <c r="Q26" s="563">
        <v>2013</v>
      </c>
      <c r="R26" s="564">
        <v>6918936</v>
      </c>
      <c r="S26" s="564">
        <v>383649</v>
      </c>
      <c r="T26" s="565">
        <v>15144</v>
      </c>
      <c r="U26" s="564">
        <v>456751</v>
      </c>
      <c r="V26" s="564">
        <v>49300</v>
      </c>
      <c r="W26" s="564">
        <v>1467801</v>
      </c>
      <c r="X26" s="564">
        <v>100082</v>
      </c>
      <c r="Y26" s="558"/>
      <c r="Z26" s="558"/>
      <c r="AA26" s="287"/>
    </row>
    <row r="27" spans="1:27" x14ac:dyDescent="0.2">
      <c r="P27" s="269"/>
      <c r="Q27" s="563">
        <v>2014</v>
      </c>
      <c r="R27" s="564">
        <v>6932356</v>
      </c>
      <c r="S27" s="564">
        <v>409267</v>
      </c>
      <c r="T27" s="565">
        <v>8797</v>
      </c>
      <c r="U27" s="564">
        <v>455044</v>
      </c>
      <c r="V27" s="564">
        <v>44050</v>
      </c>
      <c r="W27" s="564">
        <v>1627865</v>
      </c>
      <c r="X27" s="564">
        <v>83951</v>
      </c>
      <c r="Y27" s="558"/>
      <c r="Z27" s="558"/>
      <c r="AA27" s="287"/>
    </row>
    <row r="28" spans="1:27" ht="13.5" customHeight="1" thickBot="1" x14ac:dyDescent="0.25">
      <c r="A28" s="643" t="s">
        <v>330</v>
      </c>
      <c r="B28" s="643"/>
      <c r="C28" s="643"/>
      <c r="D28" s="643"/>
      <c r="E28" s="643"/>
      <c r="F28" s="643"/>
      <c r="H28" s="643" t="s">
        <v>331</v>
      </c>
      <c r="I28" s="643"/>
      <c r="J28" s="643"/>
      <c r="K28" s="643"/>
      <c r="L28" s="643"/>
      <c r="M28" s="643"/>
      <c r="P28" s="269"/>
      <c r="Q28" s="563">
        <v>2015</v>
      </c>
      <c r="R28" s="564">
        <v>7063868</v>
      </c>
      <c r="S28" s="564">
        <v>397387</v>
      </c>
      <c r="T28" s="565">
        <v>11876</v>
      </c>
      <c r="U28" s="564">
        <v>454949</v>
      </c>
      <c r="V28" s="564">
        <v>43686</v>
      </c>
      <c r="W28" s="564">
        <v>1631687</v>
      </c>
      <c r="X28" s="564">
        <v>79996</v>
      </c>
      <c r="Y28" s="558"/>
      <c r="Z28" s="558"/>
      <c r="AA28" s="287"/>
    </row>
    <row r="29" spans="1:27" ht="13.5" thickTop="1" x14ac:dyDescent="0.2">
      <c r="P29" s="269"/>
      <c r="Q29" s="563">
        <v>2016</v>
      </c>
      <c r="R29" s="564">
        <v>7033569</v>
      </c>
      <c r="S29" s="564">
        <v>404689</v>
      </c>
      <c r="T29" s="565">
        <v>11250</v>
      </c>
      <c r="U29" s="564">
        <v>465352</v>
      </c>
      <c r="V29" s="564">
        <v>44782</v>
      </c>
      <c r="W29" s="564">
        <v>1671205</v>
      </c>
      <c r="X29" s="564">
        <v>76113</v>
      </c>
      <c r="Y29" s="558"/>
      <c r="Z29" s="558"/>
      <c r="AA29" s="287"/>
    </row>
    <row r="30" spans="1:27" x14ac:dyDescent="0.2">
      <c r="P30" s="269"/>
      <c r="Q30" s="563">
        <v>2017</v>
      </c>
      <c r="R30" s="564">
        <v>7078267</v>
      </c>
      <c r="S30" s="564">
        <v>417386</v>
      </c>
      <c r="T30" s="565">
        <v>9127</v>
      </c>
      <c r="U30" s="564">
        <v>462505</v>
      </c>
      <c r="V30" s="564">
        <v>37599</v>
      </c>
      <c r="W30" s="564">
        <v>1796779</v>
      </c>
      <c r="X30" s="564">
        <v>69975</v>
      </c>
      <c r="Y30" s="558"/>
      <c r="Z30" s="558"/>
      <c r="AA30" s="287"/>
    </row>
    <row r="31" spans="1:27" x14ac:dyDescent="0.2">
      <c r="P31" s="269"/>
      <c r="Q31" s="563">
        <v>2018</v>
      </c>
      <c r="R31" s="564">
        <v>7079366</v>
      </c>
      <c r="S31" s="564">
        <v>431215</v>
      </c>
      <c r="T31" s="565">
        <v>5545</v>
      </c>
      <c r="U31" s="564">
        <v>465921</v>
      </c>
      <c r="V31" s="564">
        <v>25697</v>
      </c>
      <c r="W31" s="564">
        <v>1846551</v>
      </c>
      <c r="X31" s="564">
        <v>60188</v>
      </c>
      <c r="Y31" s="558"/>
      <c r="Z31" s="558"/>
      <c r="AA31" s="287"/>
    </row>
    <row r="32" spans="1:27" x14ac:dyDescent="0.2">
      <c r="P32" s="185"/>
      <c r="Q32" s="563">
        <v>2019</v>
      </c>
      <c r="R32" s="564">
        <v>7019916</v>
      </c>
      <c r="S32" s="564">
        <v>433647</v>
      </c>
      <c r="T32" s="565">
        <v>1947</v>
      </c>
      <c r="U32" s="564">
        <v>462902</v>
      </c>
      <c r="V32" s="564">
        <v>9881</v>
      </c>
      <c r="W32" s="564">
        <v>1835275</v>
      </c>
      <c r="X32" s="564">
        <v>23448</v>
      </c>
      <c r="Y32" s="558"/>
      <c r="Z32" s="558"/>
      <c r="AA32" s="287"/>
    </row>
    <row r="33" spans="16:27" x14ac:dyDescent="0.2">
      <c r="P33" s="185"/>
      <c r="Q33" s="566"/>
      <c r="R33" s="564"/>
      <c r="S33" s="564"/>
      <c r="T33" s="565"/>
      <c r="U33" s="564"/>
      <c r="V33" s="564"/>
      <c r="W33" s="564"/>
      <c r="X33" s="564"/>
      <c r="Y33" s="558"/>
      <c r="Z33" s="558"/>
      <c r="AA33" s="287"/>
    </row>
    <row r="34" spans="16:27" x14ac:dyDescent="0.2">
      <c r="P34" s="185"/>
      <c r="Q34" s="566"/>
      <c r="R34" s="564"/>
      <c r="S34" s="564"/>
      <c r="T34" s="565"/>
      <c r="U34" s="564"/>
      <c r="V34" s="564"/>
      <c r="W34" s="564"/>
      <c r="X34" s="564"/>
      <c r="Y34" s="558"/>
      <c r="Z34" s="558"/>
      <c r="AA34" s="287"/>
    </row>
    <row r="35" spans="16:27" x14ac:dyDescent="0.2">
      <c r="P35" s="185"/>
      <c r="Q35" s="564"/>
      <c r="R35" s="564"/>
      <c r="S35" s="564"/>
      <c r="T35" s="564"/>
      <c r="U35" s="564"/>
      <c r="V35" s="564"/>
      <c r="W35" s="564"/>
      <c r="X35" s="564"/>
      <c r="Y35" s="558"/>
      <c r="Z35" s="558"/>
      <c r="AA35" s="287"/>
    </row>
    <row r="36" spans="16:27" x14ac:dyDescent="0.2">
      <c r="P36" s="185"/>
      <c r="Q36" s="564"/>
      <c r="R36" s="564"/>
      <c r="S36" s="564"/>
      <c r="T36" s="564"/>
      <c r="U36" s="564"/>
      <c r="V36" s="564"/>
      <c r="W36" s="564"/>
      <c r="X36" s="564"/>
      <c r="Y36" s="558"/>
      <c r="Z36" s="558"/>
      <c r="AA36" s="287"/>
    </row>
    <row r="37" spans="16:27" x14ac:dyDescent="0.2">
      <c r="P37" s="185"/>
      <c r="Q37" s="564"/>
      <c r="R37" s="564"/>
      <c r="S37" s="564"/>
      <c r="T37" s="564"/>
      <c r="U37" s="564"/>
      <c r="V37" s="564"/>
      <c r="W37" s="564"/>
      <c r="X37" s="564"/>
      <c r="Y37" s="558"/>
      <c r="Z37" s="558"/>
      <c r="AA37" s="287"/>
    </row>
    <row r="38" spans="16:27" x14ac:dyDescent="0.2">
      <c r="P38" s="185"/>
      <c r="Q38" s="564"/>
      <c r="R38" s="564"/>
      <c r="S38" s="564"/>
      <c r="T38" s="564"/>
      <c r="U38" s="564"/>
      <c r="V38" s="564"/>
      <c r="W38" s="564"/>
      <c r="X38" s="564"/>
      <c r="Y38" s="558"/>
      <c r="Z38" s="558"/>
      <c r="AA38" s="287"/>
    </row>
    <row r="39" spans="16:27" x14ac:dyDescent="0.2">
      <c r="P39" s="185"/>
      <c r="Q39" s="564"/>
      <c r="R39" s="564"/>
      <c r="S39" s="564"/>
      <c r="T39" s="564"/>
      <c r="U39" s="564"/>
      <c r="V39" s="564"/>
      <c r="W39" s="564"/>
      <c r="X39" s="564"/>
      <c r="Y39" s="558"/>
      <c r="Z39" s="558"/>
      <c r="AA39" s="287"/>
    </row>
    <row r="40" spans="16:27" x14ac:dyDescent="0.2">
      <c r="P40" s="185"/>
      <c r="Q40" s="564"/>
      <c r="R40" s="564"/>
      <c r="S40" s="564"/>
      <c r="T40" s="564"/>
      <c r="U40" s="564"/>
      <c r="V40" s="564"/>
      <c r="W40" s="564"/>
      <c r="X40" s="564"/>
      <c r="Y40" s="558"/>
      <c r="Z40" s="558"/>
      <c r="AA40" s="287"/>
    </row>
    <row r="41" spans="16:27" x14ac:dyDescent="0.2">
      <c r="P41" s="185"/>
      <c r="Q41" s="564"/>
      <c r="R41" s="564"/>
      <c r="S41" s="564"/>
      <c r="T41" s="564"/>
      <c r="U41" s="564"/>
      <c r="V41" s="564"/>
      <c r="W41" s="564"/>
      <c r="X41" s="564"/>
      <c r="Y41" s="558"/>
      <c r="Z41" s="558"/>
      <c r="AA41" s="287"/>
    </row>
    <row r="42" spans="16:27" x14ac:dyDescent="0.2">
      <c r="P42" s="185"/>
      <c r="Q42" s="564"/>
      <c r="R42" s="564"/>
      <c r="S42" s="564"/>
      <c r="T42" s="564"/>
      <c r="U42" s="564"/>
      <c r="V42" s="564"/>
      <c r="W42" s="564"/>
      <c r="X42" s="564"/>
      <c r="Y42" s="558"/>
      <c r="Z42" s="558"/>
      <c r="AA42" s="287"/>
    </row>
    <row r="43" spans="16:27" x14ac:dyDescent="0.2">
      <c r="P43" s="185"/>
      <c r="Q43" s="564"/>
      <c r="R43" s="564"/>
      <c r="S43" s="564"/>
      <c r="T43" s="564"/>
      <c r="U43" s="564"/>
      <c r="V43" s="564"/>
      <c r="W43" s="564"/>
      <c r="X43" s="564"/>
      <c r="Y43" s="558"/>
      <c r="Z43" s="558"/>
      <c r="AA43" s="287"/>
    </row>
    <row r="44" spans="16:27" x14ac:dyDescent="0.2">
      <c r="P44" s="185"/>
      <c r="Q44" s="564"/>
      <c r="R44" s="564"/>
      <c r="S44" s="564"/>
      <c r="T44" s="564"/>
      <c r="U44" s="564"/>
      <c r="V44" s="564"/>
      <c r="W44" s="564"/>
      <c r="X44" s="564"/>
      <c r="Y44" s="558"/>
      <c r="Z44" s="558"/>
      <c r="AA44" s="287"/>
    </row>
    <row r="45" spans="16:27" x14ac:dyDescent="0.2">
      <c r="P45" s="185"/>
      <c r="Q45" s="564"/>
      <c r="R45" s="564"/>
      <c r="S45" s="564"/>
      <c r="T45" s="564"/>
      <c r="U45" s="564"/>
      <c r="V45" s="564"/>
      <c r="W45" s="564"/>
      <c r="X45" s="564"/>
      <c r="Y45" s="558"/>
      <c r="Z45" s="558"/>
      <c r="AA45" s="287"/>
    </row>
    <row r="46" spans="16:27" x14ac:dyDescent="0.2">
      <c r="Q46" s="287"/>
      <c r="R46" s="287"/>
      <c r="S46" s="287"/>
      <c r="T46" s="287"/>
      <c r="U46" s="287"/>
      <c r="V46" s="287"/>
      <c r="W46" s="287"/>
      <c r="X46" s="287"/>
      <c r="AA46" s="287"/>
    </row>
    <row r="47" spans="16:27" x14ac:dyDescent="0.2">
      <c r="Q47" s="287"/>
      <c r="R47" s="287"/>
      <c r="S47" s="287"/>
      <c r="T47" s="287"/>
      <c r="U47" s="287"/>
      <c r="V47" s="287"/>
      <c r="W47" s="287"/>
      <c r="X47" s="287"/>
      <c r="AA47" s="287"/>
    </row>
    <row r="48" spans="16:27" x14ac:dyDescent="0.2">
      <c r="Q48" s="287"/>
      <c r="R48" s="287"/>
      <c r="S48" s="287"/>
      <c r="T48" s="287"/>
      <c r="U48" s="287"/>
      <c r="V48" s="287"/>
      <c r="W48" s="287"/>
      <c r="X48" s="287"/>
      <c r="AA48" s="287"/>
    </row>
    <row r="49" spans="1:27" x14ac:dyDescent="0.2">
      <c r="A49" s="143" t="s">
        <v>239</v>
      </c>
      <c r="Q49" s="287"/>
      <c r="R49" s="287"/>
      <c r="S49" s="287"/>
      <c r="T49" s="287"/>
      <c r="U49" s="287"/>
      <c r="V49" s="287"/>
      <c r="W49" s="287"/>
      <c r="X49" s="287"/>
      <c r="AA49" s="287"/>
    </row>
    <row r="50" spans="1:27" x14ac:dyDescent="0.2">
      <c r="A50" s="141" t="s">
        <v>34</v>
      </c>
      <c r="Q50" s="287"/>
      <c r="R50" s="287"/>
      <c r="S50" s="287"/>
      <c r="T50" s="287"/>
      <c r="U50" s="287"/>
      <c r="V50" s="287"/>
      <c r="W50" s="287"/>
      <c r="X50" s="287"/>
      <c r="AA50" s="287"/>
    </row>
    <row r="51" spans="1:27" x14ac:dyDescent="0.2">
      <c r="A51" s="141" t="s">
        <v>46</v>
      </c>
      <c r="Q51" s="287"/>
      <c r="R51" s="287"/>
      <c r="S51" s="287"/>
      <c r="T51" s="287"/>
      <c r="U51" s="287"/>
      <c r="V51" s="287"/>
      <c r="W51" s="287"/>
      <c r="X51" s="287"/>
      <c r="AA51" s="287"/>
    </row>
    <row r="52" spans="1:27" x14ac:dyDescent="0.2">
      <c r="A52" s="153" t="s">
        <v>35</v>
      </c>
      <c r="Q52" s="287"/>
      <c r="R52" s="287"/>
      <c r="S52" s="287"/>
      <c r="T52" s="287"/>
      <c r="U52" s="287"/>
      <c r="V52" s="287"/>
      <c r="W52" s="287"/>
      <c r="X52" s="287"/>
      <c r="AA52" s="287"/>
    </row>
    <row r="53" spans="1:27" x14ac:dyDescent="0.2">
      <c r="Q53" s="287"/>
      <c r="R53" s="287"/>
      <c r="S53" s="287"/>
      <c r="T53" s="287"/>
      <c r="U53" s="287"/>
      <c r="V53" s="287"/>
      <c r="W53" s="287"/>
      <c r="X53" s="287"/>
      <c r="AA53" s="287"/>
    </row>
    <row r="54" spans="1:27" x14ac:dyDescent="0.2">
      <c r="A54" s="20" t="s">
        <v>255</v>
      </c>
      <c r="Q54" s="287"/>
      <c r="R54" s="287"/>
      <c r="S54" s="287"/>
      <c r="T54" s="287"/>
      <c r="U54" s="287"/>
      <c r="V54" s="287"/>
      <c r="W54" s="287"/>
      <c r="X54" s="287"/>
      <c r="AA54" s="287"/>
    </row>
    <row r="55" spans="1:27" x14ac:dyDescent="0.2">
      <c r="Q55" s="287"/>
      <c r="R55" s="287"/>
      <c r="S55" s="287"/>
      <c r="T55" s="287"/>
      <c r="U55" s="287"/>
      <c r="V55" s="287"/>
      <c r="W55" s="287"/>
      <c r="X55" s="287"/>
      <c r="AA55" s="287"/>
    </row>
    <row r="56" spans="1:27" x14ac:dyDescent="0.2">
      <c r="Q56" s="287"/>
      <c r="R56" s="287"/>
      <c r="S56" s="287"/>
      <c r="T56" s="287"/>
      <c r="U56" s="287"/>
      <c r="V56" s="287"/>
      <c r="W56" s="287"/>
      <c r="X56" s="287"/>
      <c r="AA56" s="287"/>
    </row>
    <row r="57" spans="1:27" x14ac:dyDescent="0.2">
      <c r="Q57" s="287"/>
      <c r="R57" s="287"/>
      <c r="S57" s="287"/>
      <c r="T57" s="287"/>
      <c r="U57" s="287"/>
      <c r="V57" s="287"/>
      <c r="W57" s="287"/>
      <c r="X57" s="287"/>
      <c r="AA57" s="287"/>
    </row>
    <row r="58" spans="1:27" x14ac:dyDescent="0.2">
      <c r="Q58" s="287"/>
      <c r="R58" s="287"/>
      <c r="S58" s="287"/>
      <c r="T58" s="287"/>
      <c r="U58" s="287"/>
      <c r="V58" s="287"/>
      <c r="W58" s="287"/>
      <c r="X58" s="287"/>
      <c r="AA58" s="287"/>
    </row>
    <row r="59" spans="1:27" x14ac:dyDescent="0.2">
      <c r="Q59" s="287"/>
      <c r="R59" s="287"/>
      <c r="S59" s="287"/>
      <c r="T59" s="287"/>
      <c r="U59" s="287"/>
      <c r="V59" s="287"/>
      <c r="W59" s="287"/>
      <c r="X59" s="287"/>
      <c r="AA59" s="287"/>
    </row>
    <row r="60" spans="1:27" x14ac:dyDescent="0.2">
      <c r="Q60" s="287"/>
      <c r="R60" s="287"/>
      <c r="S60" s="287"/>
      <c r="T60" s="287"/>
      <c r="U60" s="287"/>
      <c r="V60" s="287"/>
      <c r="W60" s="287"/>
      <c r="X60" s="287"/>
      <c r="AA60" s="287"/>
    </row>
    <row r="61" spans="1:27" x14ac:dyDescent="0.2">
      <c r="Q61" s="287"/>
      <c r="R61" s="287"/>
      <c r="S61" s="287"/>
      <c r="T61" s="287"/>
      <c r="U61" s="287"/>
      <c r="V61" s="287"/>
      <c r="W61" s="287"/>
      <c r="X61" s="287"/>
      <c r="AA61" s="287"/>
    </row>
    <row r="62" spans="1:27" x14ac:dyDescent="0.2">
      <c r="Q62" s="287"/>
      <c r="R62" s="287"/>
      <c r="S62" s="287"/>
      <c r="T62" s="287"/>
      <c r="U62" s="287"/>
      <c r="V62" s="287"/>
      <c r="W62" s="287"/>
      <c r="X62" s="287"/>
      <c r="AA62" s="287"/>
    </row>
    <row r="63" spans="1:27" x14ac:dyDescent="0.2">
      <c r="Q63" s="287"/>
      <c r="R63" s="287"/>
      <c r="S63" s="287"/>
      <c r="T63" s="287"/>
      <c r="U63" s="287"/>
      <c r="V63" s="287"/>
      <c r="W63" s="287"/>
      <c r="X63" s="287"/>
      <c r="AA63" s="287"/>
    </row>
    <row r="64" spans="1:27" x14ac:dyDescent="0.2">
      <c r="Q64" s="287"/>
      <c r="R64" s="287"/>
      <c r="S64" s="287"/>
      <c r="T64" s="287"/>
      <c r="U64" s="287"/>
      <c r="V64" s="287"/>
      <c r="W64" s="287"/>
      <c r="X64" s="287"/>
      <c r="AA64" s="287"/>
    </row>
    <row r="65" spans="17:27" x14ac:dyDescent="0.2">
      <c r="Q65" s="287"/>
      <c r="R65" s="287"/>
      <c r="S65" s="287"/>
      <c r="T65" s="287"/>
      <c r="U65" s="287"/>
      <c r="V65" s="287"/>
      <c r="W65" s="287"/>
      <c r="X65" s="287"/>
      <c r="AA65" s="287"/>
    </row>
    <row r="66" spans="17:27" x14ac:dyDescent="0.2">
      <c r="Q66" s="287"/>
      <c r="R66" s="287"/>
      <c r="S66" s="287"/>
      <c r="T66" s="287"/>
      <c r="U66" s="287"/>
      <c r="V66" s="287"/>
      <c r="W66" s="287"/>
      <c r="X66" s="287"/>
      <c r="AA66" s="287"/>
    </row>
    <row r="67" spans="17:27" x14ac:dyDescent="0.2">
      <c r="Q67" s="287"/>
      <c r="R67" s="287"/>
      <c r="S67" s="287"/>
      <c r="T67" s="287"/>
      <c r="U67" s="287"/>
      <c r="V67" s="287"/>
      <c r="W67" s="287"/>
      <c r="X67" s="287"/>
      <c r="AA67" s="287"/>
    </row>
    <row r="68" spans="17:27" x14ac:dyDescent="0.2">
      <c r="Q68" s="287"/>
      <c r="R68" s="287"/>
      <c r="S68" s="287"/>
      <c r="T68" s="287"/>
      <c r="U68" s="287"/>
      <c r="V68" s="287"/>
      <c r="W68" s="287"/>
      <c r="X68" s="287"/>
      <c r="AA68" s="287"/>
    </row>
    <row r="69" spans="17:27" x14ac:dyDescent="0.2">
      <c r="Q69" s="287"/>
      <c r="R69" s="287"/>
      <c r="S69" s="287"/>
      <c r="T69" s="287"/>
      <c r="U69" s="287"/>
      <c r="V69" s="287"/>
      <c r="W69" s="287"/>
      <c r="X69" s="287"/>
      <c r="AA69" s="287"/>
    </row>
    <row r="70" spans="17:27" x14ac:dyDescent="0.2">
      <c r="Q70" s="287"/>
      <c r="R70" s="287"/>
      <c r="S70" s="287"/>
      <c r="T70" s="287"/>
      <c r="U70" s="287"/>
      <c r="V70" s="287"/>
      <c r="W70" s="287"/>
      <c r="X70" s="287"/>
      <c r="AA70" s="287"/>
    </row>
    <row r="71" spans="17:27" x14ac:dyDescent="0.2">
      <c r="Q71" s="287"/>
      <c r="R71" s="287"/>
      <c r="S71" s="287"/>
      <c r="T71" s="287"/>
      <c r="U71" s="287"/>
      <c r="V71" s="287"/>
      <c r="W71" s="287"/>
      <c r="X71" s="287"/>
      <c r="AA71" s="287"/>
    </row>
    <row r="72" spans="17:27" x14ac:dyDescent="0.2">
      <c r="Q72" s="287"/>
      <c r="R72" s="287"/>
      <c r="S72" s="287"/>
      <c r="T72" s="287"/>
      <c r="U72" s="287"/>
      <c r="V72" s="287"/>
      <c r="W72" s="287"/>
      <c r="X72" s="287"/>
      <c r="AA72" s="287"/>
    </row>
    <row r="73" spans="17:27" x14ac:dyDescent="0.2">
      <c r="Q73" s="287"/>
      <c r="R73" s="287"/>
      <c r="S73" s="287"/>
      <c r="T73" s="287"/>
      <c r="U73" s="287"/>
      <c r="V73" s="287"/>
      <c r="W73" s="287"/>
      <c r="X73" s="287"/>
      <c r="AA73" s="287"/>
    </row>
    <row r="74" spans="17:27" x14ac:dyDescent="0.2">
      <c r="Q74" s="287"/>
      <c r="R74" s="287"/>
      <c r="S74" s="287"/>
      <c r="T74" s="287"/>
      <c r="U74" s="287"/>
      <c r="V74" s="287"/>
      <c r="W74" s="287"/>
      <c r="X74" s="287"/>
      <c r="AA74" s="287"/>
    </row>
    <row r="75" spans="17:27" x14ac:dyDescent="0.2">
      <c r="Q75" s="287"/>
      <c r="R75" s="287"/>
      <c r="S75" s="287"/>
      <c r="T75" s="287"/>
      <c r="U75" s="287"/>
      <c r="V75" s="287"/>
      <c r="W75" s="287"/>
      <c r="X75" s="287"/>
      <c r="AA75" s="287"/>
    </row>
    <row r="76" spans="17:27" x14ac:dyDescent="0.2">
      <c r="Q76" s="287"/>
      <c r="R76" s="287"/>
      <c r="S76" s="287"/>
      <c r="T76" s="287"/>
      <c r="U76" s="287"/>
      <c r="V76" s="287"/>
      <c r="W76" s="287"/>
      <c r="X76" s="287"/>
      <c r="AA76" s="287"/>
    </row>
    <row r="77" spans="17:27" x14ac:dyDescent="0.2">
      <c r="Q77" s="287"/>
      <c r="R77" s="287"/>
      <c r="S77" s="287"/>
      <c r="T77" s="287"/>
      <c r="U77" s="287"/>
      <c r="V77" s="287"/>
      <c r="W77" s="287"/>
      <c r="X77" s="287"/>
      <c r="AA77" s="287"/>
    </row>
    <row r="78" spans="17:27" x14ac:dyDescent="0.2">
      <c r="Q78" s="287"/>
      <c r="R78" s="287"/>
      <c r="S78" s="287"/>
      <c r="T78" s="287"/>
      <c r="U78" s="287"/>
      <c r="V78" s="287"/>
      <c r="W78" s="287"/>
      <c r="X78" s="287"/>
      <c r="AA78" s="287"/>
    </row>
    <row r="79" spans="17:27" x14ac:dyDescent="0.2">
      <c r="Q79" s="287"/>
      <c r="R79" s="287"/>
      <c r="S79" s="287"/>
      <c r="T79" s="287"/>
      <c r="U79" s="287"/>
      <c r="V79" s="287"/>
      <c r="W79" s="287"/>
      <c r="X79" s="287"/>
      <c r="AA79" s="287"/>
    </row>
    <row r="80" spans="17:27" x14ac:dyDescent="0.2">
      <c r="Q80" s="287"/>
      <c r="R80" s="287"/>
      <c r="S80" s="287"/>
      <c r="T80" s="287"/>
      <c r="U80" s="287"/>
      <c r="V80" s="287"/>
      <c r="W80" s="287"/>
      <c r="X80" s="287"/>
      <c r="AA80" s="287"/>
    </row>
    <row r="81" spans="17:27" x14ac:dyDescent="0.2">
      <c r="Q81" s="287"/>
      <c r="R81" s="287"/>
      <c r="S81" s="287"/>
      <c r="T81" s="287"/>
      <c r="U81" s="287"/>
      <c r="V81" s="287"/>
      <c r="W81" s="287"/>
      <c r="X81" s="287"/>
      <c r="AA81" s="287"/>
    </row>
    <row r="82" spans="17:27" x14ac:dyDescent="0.2">
      <c r="Q82" s="287"/>
      <c r="R82" s="287"/>
      <c r="S82" s="287"/>
      <c r="T82" s="287"/>
      <c r="U82" s="287"/>
      <c r="V82" s="287"/>
      <c r="W82" s="287"/>
      <c r="X82" s="287"/>
      <c r="AA82" s="287"/>
    </row>
    <row r="83" spans="17:27" x14ac:dyDescent="0.2">
      <c r="Q83" s="287"/>
      <c r="R83" s="287"/>
      <c r="S83" s="287"/>
      <c r="T83" s="287"/>
      <c r="U83" s="287"/>
      <c r="V83" s="287"/>
      <c r="W83" s="287"/>
      <c r="X83" s="287"/>
      <c r="AA83" s="287"/>
    </row>
    <row r="84" spans="17:27" x14ac:dyDescent="0.2">
      <c r="Q84" s="287"/>
      <c r="R84" s="287"/>
      <c r="S84" s="287"/>
      <c r="T84" s="287"/>
      <c r="U84" s="287"/>
      <c r="V84" s="287"/>
      <c r="W84" s="287"/>
      <c r="X84" s="287"/>
      <c r="AA84" s="287"/>
    </row>
    <row r="85" spans="17:27" x14ac:dyDescent="0.2">
      <c r="Q85" s="287"/>
      <c r="R85" s="287"/>
      <c r="S85" s="287"/>
      <c r="T85" s="287"/>
      <c r="U85" s="287"/>
      <c r="V85" s="287"/>
      <c r="W85" s="287"/>
      <c r="X85" s="287"/>
      <c r="AA85" s="287"/>
    </row>
    <row r="86" spans="17:27" x14ac:dyDescent="0.2">
      <c r="Q86" s="287"/>
      <c r="R86" s="287"/>
      <c r="S86" s="287"/>
      <c r="T86" s="287"/>
      <c r="U86" s="287"/>
      <c r="V86" s="287"/>
      <c r="W86" s="287"/>
      <c r="X86" s="287"/>
      <c r="AA86" s="287"/>
    </row>
    <row r="87" spans="17:27" x14ac:dyDescent="0.2">
      <c r="Q87" s="287"/>
      <c r="R87" s="287"/>
      <c r="S87" s="287"/>
      <c r="T87" s="287"/>
      <c r="U87" s="287"/>
      <c r="V87" s="287"/>
      <c r="W87" s="287"/>
      <c r="X87" s="287"/>
      <c r="AA87" s="287"/>
    </row>
    <row r="88" spans="17:27" x14ac:dyDescent="0.2">
      <c r="Q88" s="287"/>
      <c r="R88" s="287"/>
      <c r="S88" s="287"/>
      <c r="T88" s="287"/>
      <c r="U88" s="287"/>
      <c r="V88" s="287"/>
      <c r="W88" s="287"/>
      <c r="X88" s="287"/>
      <c r="AA88" s="287"/>
    </row>
    <row r="89" spans="17:27" x14ac:dyDescent="0.2">
      <c r="Q89" s="287"/>
      <c r="R89" s="287"/>
      <c r="S89" s="287"/>
      <c r="T89" s="287"/>
      <c r="U89" s="287"/>
      <c r="V89" s="287"/>
      <c r="W89" s="287"/>
      <c r="X89" s="287"/>
      <c r="AA89" s="287"/>
    </row>
    <row r="90" spans="17:27" x14ac:dyDescent="0.2">
      <c r="Q90" s="287"/>
      <c r="R90" s="287"/>
      <c r="S90" s="287"/>
      <c r="T90" s="287"/>
      <c r="U90" s="287"/>
      <c r="V90" s="287"/>
      <c r="W90" s="287"/>
      <c r="X90" s="287"/>
      <c r="AA90" s="287"/>
    </row>
    <row r="91" spans="17:27" x14ac:dyDescent="0.2">
      <c r="Q91" s="287"/>
      <c r="R91" s="287"/>
      <c r="S91" s="287"/>
      <c r="T91" s="287"/>
      <c r="U91" s="287"/>
      <c r="V91" s="287"/>
      <c r="W91" s="287"/>
      <c r="X91" s="287"/>
      <c r="AA91" s="287"/>
    </row>
    <row r="92" spans="17:27" x14ac:dyDescent="0.2">
      <c r="Q92" s="287"/>
      <c r="R92" s="287"/>
      <c r="S92" s="287"/>
      <c r="T92" s="287"/>
      <c r="U92" s="287"/>
      <c r="V92" s="287"/>
      <c r="W92" s="287"/>
      <c r="X92" s="287"/>
      <c r="AA92" s="287"/>
    </row>
    <row r="93" spans="17:27" x14ac:dyDescent="0.2">
      <c r="Q93" s="287"/>
      <c r="R93" s="287"/>
      <c r="S93" s="287"/>
      <c r="T93" s="287"/>
      <c r="U93" s="287"/>
      <c r="V93" s="287"/>
      <c r="W93" s="287"/>
      <c r="X93" s="287"/>
      <c r="AA93" s="287"/>
    </row>
    <row r="94" spans="17:27" x14ac:dyDescent="0.2">
      <c r="Q94" s="287"/>
      <c r="R94" s="287"/>
      <c r="S94" s="287"/>
      <c r="T94" s="287"/>
      <c r="U94" s="287"/>
      <c r="V94" s="287"/>
      <c r="W94" s="287"/>
      <c r="X94" s="287"/>
      <c r="AA94" s="287"/>
    </row>
    <row r="95" spans="17:27" x14ac:dyDescent="0.2">
      <c r="Q95" s="287"/>
      <c r="R95" s="287"/>
      <c r="S95" s="287"/>
      <c r="T95" s="287"/>
      <c r="U95" s="287"/>
      <c r="V95" s="287"/>
      <c r="W95" s="287"/>
      <c r="X95" s="287"/>
      <c r="AA95" s="287"/>
    </row>
    <row r="96" spans="17:27" x14ac:dyDescent="0.2">
      <c r="Q96" s="287"/>
      <c r="R96" s="287"/>
      <c r="S96" s="287"/>
      <c r="T96" s="287"/>
      <c r="U96" s="287"/>
      <c r="V96" s="287"/>
      <c r="W96" s="287"/>
      <c r="X96" s="287"/>
      <c r="AA96" s="287"/>
    </row>
    <row r="97" spans="17:27" x14ac:dyDescent="0.2">
      <c r="Q97" s="287"/>
      <c r="R97" s="287"/>
      <c r="S97" s="287"/>
      <c r="T97" s="287"/>
      <c r="U97" s="287"/>
      <c r="V97" s="287"/>
      <c r="W97" s="287"/>
      <c r="X97" s="287"/>
      <c r="AA97" s="287"/>
    </row>
    <row r="98" spans="17:27" x14ac:dyDescent="0.2">
      <c r="Q98" s="287"/>
      <c r="R98" s="287"/>
      <c r="S98" s="287"/>
      <c r="T98" s="287"/>
      <c r="U98" s="287"/>
      <c r="V98" s="287"/>
      <c r="W98" s="287"/>
      <c r="X98" s="287"/>
      <c r="AA98" s="287"/>
    </row>
    <row r="99" spans="17:27" x14ac:dyDescent="0.2">
      <c r="Q99" s="287"/>
      <c r="R99" s="287"/>
      <c r="S99" s="287"/>
      <c r="T99" s="287"/>
      <c r="U99" s="287"/>
      <c r="V99" s="287"/>
      <c r="W99" s="287"/>
      <c r="X99" s="287"/>
      <c r="AA99" s="287"/>
    </row>
    <row r="100" spans="17:27" x14ac:dyDescent="0.2">
      <c r="Q100" s="287"/>
      <c r="R100" s="287"/>
      <c r="S100" s="287"/>
      <c r="T100" s="287"/>
      <c r="U100" s="287"/>
      <c r="V100" s="287"/>
      <c r="W100" s="287"/>
      <c r="X100" s="287"/>
      <c r="AA100" s="287"/>
    </row>
    <row r="101" spans="17:27" x14ac:dyDescent="0.2">
      <c r="Q101" s="287"/>
      <c r="R101" s="287"/>
      <c r="S101" s="287"/>
      <c r="T101" s="287"/>
      <c r="U101" s="287"/>
      <c r="V101" s="287"/>
      <c r="W101" s="287"/>
      <c r="X101" s="287"/>
      <c r="AA101" s="287"/>
    </row>
    <row r="102" spans="17:27" x14ac:dyDescent="0.2">
      <c r="Q102" s="287"/>
      <c r="R102" s="287"/>
      <c r="S102" s="287"/>
      <c r="T102" s="287"/>
      <c r="U102" s="287"/>
      <c r="V102" s="287"/>
      <c r="W102" s="287"/>
      <c r="X102" s="287"/>
      <c r="AA102" s="287"/>
    </row>
    <row r="103" spans="17:27" x14ac:dyDescent="0.2">
      <c r="Q103" s="287"/>
      <c r="R103" s="287"/>
      <c r="S103" s="287"/>
      <c r="T103" s="287"/>
      <c r="U103" s="287"/>
      <c r="V103" s="287"/>
      <c r="W103" s="287"/>
      <c r="X103" s="287"/>
      <c r="AA103" s="287"/>
    </row>
    <row r="104" spans="17:27" x14ac:dyDescent="0.2">
      <c r="Q104" s="287"/>
      <c r="R104" s="287"/>
      <c r="S104" s="287"/>
      <c r="T104" s="287"/>
      <c r="U104" s="287"/>
      <c r="V104" s="287"/>
      <c r="W104" s="287"/>
      <c r="X104" s="287"/>
      <c r="AA104" s="287"/>
    </row>
    <row r="105" spans="17:27" x14ac:dyDescent="0.2">
      <c r="Q105" s="287"/>
      <c r="R105" s="287"/>
      <c r="S105" s="287"/>
      <c r="T105" s="287"/>
      <c r="U105" s="287"/>
      <c r="V105" s="287"/>
      <c r="W105" s="287"/>
      <c r="X105" s="287"/>
      <c r="AA105" s="287"/>
    </row>
    <row r="106" spans="17:27" x14ac:dyDescent="0.2">
      <c r="Q106" s="287"/>
      <c r="R106" s="287"/>
      <c r="S106" s="287"/>
      <c r="T106" s="287"/>
      <c r="U106" s="287"/>
      <c r="V106" s="287"/>
      <c r="W106" s="287"/>
      <c r="X106" s="287"/>
      <c r="AA106" s="287"/>
    </row>
    <row r="107" spans="17:27" x14ac:dyDescent="0.2">
      <c r="Q107" s="287"/>
      <c r="R107" s="287"/>
      <c r="S107" s="287"/>
      <c r="T107" s="287"/>
      <c r="U107" s="287"/>
      <c r="V107" s="287"/>
      <c r="W107" s="287"/>
      <c r="X107" s="287"/>
      <c r="AA107" s="287"/>
    </row>
    <row r="108" spans="17:27" x14ac:dyDescent="0.2">
      <c r="Q108" s="287"/>
      <c r="R108" s="287"/>
      <c r="S108" s="287"/>
      <c r="T108" s="287"/>
      <c r="U108" s="287"/>
      <c r="V108" s="287"/>
      <c r="W108" s="287"/>
      <c r="X108" s="287"/>
      <c r="AA108" s="287"/>
    </row>
    <row r="109" spans="17:27" x14ac:dyDescent="0.2">
      <c r="Q109" s="287"/>
      <c r="R109" s="287"/>
      <c r="S109" s="287"/>
      <c r="T109" s="287"/>
      <c r="U109" s="287"/>
      <c r="V109" s="287"/>
      <c r="W109" s="287"/>
      <c r="X109" s="287"/>
      <c r="AA109" s="287"/>
    </row>
    <row r="110" spans="17:27" x14ac:dyDescent="0.2">
      <c r="Q110" s="287"/>
      <c r="R110" s="287"/>
      <c r="S110" s="287"/>
      <c r="T110" s="287"/>
      <c r="U110" s="287"/>
      <c r="V110" s="287"/>
      <c r="W110" s="287"/>
      <c r="X110" s="287"/>
      <c r="AA110" s="287"/>
    </row>
    <row r="111" spans="17:27" x14ac:dyDescent="0.2">
      <c r="Q111" s="287"/>
      <c r="R111" s="287"/>
      <c r="S111" s="287"/>
      <c r="T111" s="287"/>
      <c r="U111" s="287"/>
      <c r="V111" s="287"/>
      <c r="W111" s="287"/>
      <c r="X111" s="287"/>
      <c r="AA111" s="287"/>
    </row>
    <row r="112" spans="17:27" x14ac:dyDescent="0.2">
      <c r="Q112" s="287"/>
      <c r="R112" s="287"/>
      <c r="S112" s="287"/>
      <c r="T112" s="287"/>
      <c r="U112" s="287"/>
      <c r="V112" s="287"/>
      <c r="W112" s="287"/>
      <c r="X112" s="287"/>
      <c r="AA112" s="287"/>
    </row>
    <row r="113" spans="17:27" x14ac:dyDescent="0.2">
      <c r="Q113" s="287"/>
      <c r="R113" s="287"/>
      <c r="S113" s="287"/>
      <c r="T113" s="287"/>
      <c r="U113" s="287"/>
      <c r="V113" s="287"/>
      <c r="W113" s="287"/>
      <c r="X113" s="287"/>
      <c r="AA113" s="287"/>
    </row>
    <row r="114" spans="17:27" x14ac:dyDescent="0.2">
      <c r="Q114" s="287"/>
      <c r="R114" s="287"/>
      <c r="S114" s="287"/>
      <c r="T114" s="287"/>
      <c r="U114" s="287"/>
      <c r="V114" s="287"/>
      <c r="W114" s="287"/>
      <c r="X114" s="287"/>
      <c r="AA114" s="287"/>
    </row>
    <row r="115" spans="17:27" x14ac:dyDescent="0.2">
      <c r="Q115" s="287"/>
      <c r="R115" s="287"/>
      <c r="S115" s="287"/>
      <c r="T115" s="287"/>
      <c r="U115" s="287"/>
      <c r="V115" s="287"/>
      <c r="W115" s="287"/>
      <c r="X115" s="287"/>
      <c r="AA115" s="287"/>
    </row>
    <row r="116" spans="17:27" x14ac:dyDescent="0.2">
      <c r="Q116" s="287"/>
      <c r="R116" s="287"/>
      <c r="S116" s="287"/>
      <c r="T116" s="287"/>
      <c r="U116" s="287"/>
      <c r="V116" s="287"/>
      <c r="W116" s="287"/>
      <c r="X116" s="287"/>
      <c r="AA116" s="287"/>
    </row>
    <row r="117" spans="17:27" x14ac:dyDescent="0.2">
      <c r="Q117" s="287"/>
      <c r="R117" s="287"/>
      <c r="S117" s="287"/>
      <c r="T117" s="287"/>
      <c r="U117" s="287"/>
      <c r="V117" s="287"/>
      <c r="W117" s="287"/>
      <c r="X117" s="287"/>
      <c r="AA117" s="287"/>
    </row>
    <row r="118" spans="17:27" x14ac:dyDescent="0.2">
      <c r="Q118" s="287"/>
      <c r="R118" s="287"/>
      <c r="S118" s="287"/>
      <c r="T118" s="287"/>
      <c r="U118" s="287"/>
      <c r="V118" s="287"/>
      <c r="W118" s="287"/>
      <c r="X118" s="287"/>
      <c r="AA118" s="287"/>
    </row>
    <row r="119" spans="17:27" x14ac:dyDescent="0.2">
      <c r="Q119" s="287"/>
      <c r="R119" s="287"/>
      <c r="S119" s="287"/>
      <c r="T119" s="287"/>
      <c r="U119" s="287"/>
      <c r="V119" s="287"/>
      <c r="W119" s="287"/>
      <c r="X119" s="287"/>
      <c r="AA119" s="287"/>
    </row>
    <row r="120" spans="17:27" x14ac:dyDescent="0.2">
      <c r="Q120" s="287"/>
      <c r="R120" s="287"/>
      <c r="S120" s="287"/>
      <c r="T120" s="287"/>
      <c r="U120" s="287"/>
      <c r="V120" s="287"/>
      <c r="W120" s="287"/>
      <c r="X120" s="287"/>
      <c r="AA120" s="287"/>
    </row>
    <row r="121" spans="17:27" x14ac:dyDescent="0.2">
      <c r="Q121" s="287"/>
      <c r="R121" s="287"/>
      <c r="S121" s="287"/>
      <c r="T121" s="287"/>
      <c r="U121" s="287"/>
      <c r="V121" s="287"/>
      <c r="W121" s="287"/>
      <c r="X121" s="287"/>
      <c r="AA121" s="287"/>
    </row>
    <row r="122" spans="17:27" x14ac:dyDescent="0.2">
      <c r="Q122" s="287"/>
      <c r="R122" s="287"/>
      <c r="S122" s="287"/>
      <c r="T122" s="287"/>
      <c r="U122" s="287"/>
      <c r="V122" s="287"/>
      <c r="W122" s="287"/>
      <c r="X122" s="287"/>
      <c r="AA122" s="287"/>
    </row>
    <row r="123" spans="17:27" x14ac:dyDescent="0.2">
      <c r="Q123" s="287"/>
      <c r="R123" s="287"/>
      <c r="S123" s="287"/>
      <c r="T123" s="287"/>
      <c r="U123" s="287"/>
      <c r="V123" s="287"/>
      <c r="W123" s="287"/>
      <c r="X123" s="287"/>
      <c r="AA123" s="287"/>
    </row>
    <row r="124" spans="17:27" x14ac:dyDescent="0.2">
      <c r="Q124" s="287"/>
      <c r="R124" s="287"/>
      <c r="S124" s="287"/>
      <c r="T124" s="287"/>
      <c r="U124" s="287"/>
      <c r="V124" s="287"/>
      <c r="W124" s="287"/>
      <c r="X124" s="287"/>
      <c r="AA124" s="287"/>
    </row>
    <row r="125" spans="17:27" x14ac:dyDescent="0.2">
      <c r="Q125" s="287"/>
      <c r="R125" s="287"/>
      <c r="S125" s="287"/>
      <c r="T125" s="287"/>
      <c r="U125" s="287"/>
      <c r="V125" s="287"/>
      <c r="W125" s="287"/>
      <c r="X125" s="287"/>
      <c r="AA125" s="287"/>
    </row>
    <row r="126" spans="17:27" x14ac:dyDescent="0.2">
      <c r="Q126" s="287"/>
      <c r="R126" s="287"/>
      <c r="S126" s="287"/>
      <c r="T126" s="287"/>
      <c r="U126" s="287"/>
      <c r="V126" s="287"/>
      <c r="W126" s="287"/>
      <c r="X126" s="287"/>
      <c r="AA126" s="287"/>
    </row>
    <row r="127" spans="17:27" x14ac:dyDescent="0.2">
      <c r="Q127" s="287"/>
      <c r="R127" s="287"/>
      <c r="S127" s="287"/>
      <c r="T127" s="287"/>
      <c r="U127" s="287"/>
      <c r="V127" s="287"/>
      <c r="W127" s="287"/>
      <c r="X127" s="287"/>
      <c r="AA127" s="287"/>
    </row>
    <row r="128" spans="17:27" x14ac:dyDescent="0.2">
      <c r="Q128" s="287"/>
      <c r="R128" s="287"/>
      <c r="S128" s="287"/>
      <c r="T128" s="287"/>
      <c r="U128" s="287"/>
      <c r="V128" s="287"/>
      <c r="W128" s="287"/>
      <c r="X128" s="287"/>
      <c r="AA128" s="287"/>
    </row>
    <row r="129" spans="17:27" x14ac:dyDescent="0.2">
      <c r="Q129" s="287"/>
      <c r="R129" s="287"/>
      <c r="S129" s="287"/>
      <c r="T129" s="287"/>
      <c r="U129" s="287"/>
      <c r="V129" s="287"/>
      <c r="W129" s="287"/>
      <c r="X129" s="287"/>
      <c r="AA129" s="287"/>
    </row>
    <row r="130" spans="17:27" x14ac:dyDescent="0.2">
      <c r="Q130" s="287"/>
      <c r="R130" s="287"/>
      <c r="S130" s="287"/>
      <c r="T130" s="287"/>
      <c r="U130" s="287"/>
      <c r="V130" s="287"/>
      <c r="W130" s="287"/>
      <c r="X130" s="287"/>
      <c r="AA130" s="287"/>
    </row>
    <row r="131" spans="17:27" x14ac:dyDescent="0.2">
      <c r="Q131" s="287"/>
      <c r="R131" s="287"/>
      <c r="S131" s="287"/>
      <c r="T131" s="287"/>
      <c r="U131" s="287"/>
      <c r="V131" s="287"/>
      <c r="W131" s="287"/>
      <c r="X131" s="287"/>
      <c r="AA131" s="287"/>
    </row>
    <row r="132" spans="17:27" x14ac:dyDescent="0.2">
      <c r="Q132" s="287"/>
      <c r="R132" s="287"/>
      <c r="S132" s="287"/>
      <c r="T132" s="287"/>
      <c r="U132" s="287"/>
      <c r="V132" s="287"/>
      <c r="W132" s="287"/>
      <c r="X132" s="287"/>
      <c r="AA132" s="287"/>
    </row>
    <row r="133" spans="17:27" x14ac:dyDescent="0.2">
      <c r="Q133" s="287"/>
      <c r="R133" s="287"/>
      <c r="S133" s="287"/>
      <c r="T133" s="287"/>
      <c r="U133" s="287"/>
      <c r="V133" s="287"/>
      <c r="W133" s="287"/>
      <c r="X133" s="287"/>
      <c r="AA133" s="287"/>
    </row>
    <row r="134" spans="17:27" x14ac:dyDescent="0.2">
      <c r="Q134" s="287"/>
      <c r="R134" s="287"/>
      <c r="S134" s="287"/>
      <c r="T134" s="287"/>
      <c r="U134" s="287"/>
      <c r="V134" s="287"/>
      <c r="W134" s="287"/>
      <c r="X134" s="287"/>
      <c r="AA134" s="287"/>
    </row>
    <row r="135" spans="17:27" x14ac:dyDescent="0.2">
      <c r="Q135" s="287"/>
      <c r="R135" s="287"/>
      <c r="S135" s="287"/>
      <c r="T135" s="287"/>
      <c r="U135" s="287"/>
      <c r="V135" s="287"/>
      <c r="W135" s="287"/>
      <c r="X135" s="287"/>
      <c r="AA135" s="287"/>
    </row>
    <row r="136" spans="17:27" x14ac:dyDescent="0.2">
      <c r="Q136" s="287"/>
      <c r="R136" s="287"/>
      <c r="S136" s="287"/>
      <c r="T136" s="287"/>
      <c r="U136" s="287"/>
      <c r="V136" s="287"/>
      <c r="W136" s="287"/>
      <c r="X136" s="287"/>
      <c r="AA136" s="287"/>
    </row>
    <row r="137" spans="17:27" x14ac:dyDescent="0.2">
      <c r="Q137" s="287"/>
      <c r="R137" s="287"/>
      <c r="S137" s="287"/>
      <c r="T137" s="287"/>
      <c r="U137" s="287"/>
      <c r="V137" s="287"/>
      <c r="W137" s="287"/>
      <c r="X137" s="287"/>
      <c r="AA137" s="287"/>
    </row>
    <row r="138" spans="17:27" x14ac:dyDescent="0.2">
      <c r="Q138" s="287"/>
      <c r="R138" s="287"/>
      <c r="S138" s="287"/>
      <c r="T138" s="287"/>
      <c r="U138" s="287"/>
      <c r="V138" s="287"/>
      <c r="W138" s="287"/>
      <c r="X138" s="287"/>
      <c r="AA138" s="287"/>
    </row>
    <row r="139" spans="17:27" x14ac:dyDescent="0.2">
      <c r="Q139" s="287"/>
      <c r="R139" s="287"/>
      <c r="S139" s="287"/>
      <c r="T139" s="287"/>
      <c r="U139" s="287"/>
      <c r="V139" s="287"/>
      <c r="W139" s="287"/>
      <c r="X139" s="287"/>
      <c r="AA139" s="287"/>
    </row>
    <row r="140" spans="17:27" x14ac:dyDescent="0.2">
      <c r="Q140" s="287"/>
      <c r="R140" s="287"/>
      <c r="S140" s="287"/>
      <c r="T140" s="287"/>
      <c r="U140" s="287"/>
      <c r="V140" s="287"/>
      <c r="W140" s="287"/>
      <c r="X140" s="287"/>
      <c r="AA140" s="287"/>
    </row>
    <row r="141" spans="17:27" x14ac:dyDescent="0.2">
      <c r="Q141" s="287"/>
      <c r="R141" s="287"/>
      <c r="S141" s="287"/>
      <c r="T141" s="287"/>
      <c r="U141" s="287"/>
      <c r="V141" s="287"/>
      <c r="W141" s="287"/>
      <c r="X141" s="287"/>
      <c r="AA141" s="287"/>
    </row>
    <row r="142" spans="17:27" x14ac:dyDescent="0.2">
      <c r="Q142" s="287"/>
      <c r="R142" s="287"/>
      <c r="S142" s="287"/>
      <c r="T142" s="287"/>
      <c r="U142" s="287"/>
      <c r="V142" s="287"/>
      <c r="W142" s="287"/>
      <c r="X142" s="287"/>
      <c r="AA142" s="287"/>
    </row>
    <row r="143" spans="17:27" x14ac:dyDescent="0.2">
      <c r="Q143" s="287"/>
      <c r="R143" s="287"/>
      <c r="S143" s="287"/>
      <c r="T143" s="287"/>
      <c r="U143" s="287"/>
      <c r="V143" s="287"/>
      <c r="W143" s="287"/>
      <c r="X143" s="287"/>
      <c r="AA143" s="287"/>
    </row>
    <row r="144" spans="17:27" x14ac:dyDescent="0.2">
      <c r="Q144" s="287"/>
      <c r="R144" s="287"/>
      <c r="S144" s="287"/>
      <c r="T144" s="287"/>
      <c r="U144" s="287"/>
      <c r="V144" s="287"/>
      <c r="W144" s="287"/>
      <c r="X144" s="287"/>
      <c r="AA144" s="287"/>
    </row>
    <row r="145" spans="17:27" x14ac:dyDescent="0.2">
      <c r="Q145" s="287"/>
      <c r="R145" s="287"/>
      <c r="S145" s="287"/>
      <c r="T145" s="287"/>
      <c r="U145" s="287"/>
      <c r="V145" s="287"/>
      <c r="W145" s="287"/>
      <c r="X145" s="287"/>
      <c r="AA145" s="287"/>
    </row>
    <row r="146" spans="17:27" x14ac:dyDescent="0.2">
      <c r="Q146" s="287"/>
      <c r="R146" s="287"/>
      <c r="S146" s="287"/>
      <c r="T146" s="287"/>
      <c r="U146" s="287"/>
      <c r="V146" s="287"/>
      <c r="W146" s="287"/>
      <c r="X146" s="287"/>
      <c r="AA146" s="287"/>
    </row>
    <row r="147" spans="17:27" x14ac:dyDescent="0.2">
      <c r="Q147" s="287"/>
      <c r="R147" s="287"/>
      <c r="S147" s="287"/>
      <c r="T147" s="287"/>
      <c r="U147" s="287"/>
      <c r="V147" s="287"/>
      <c r="W147" s="287"/>
      <c r="X147" s="287"/>
      <c r="AA147" s="287"/>
    </row>
    <row r="148" spans="17:27" x14ac:dyDescent="0.2">
      <c r="Q148" s="287"/>
      <c r="R148" s="287"/>
      <c r="S148" s="287"/>
      <c r="T148" s="287"/>
      <c r="U148" s="287"/>
      <c r="V148" s="287"/>
      <c r="W148" s="287"/>
      <c r="X148" s="287"/>
      <c r="AA148" s="287"/>
    </row>
    <row r="149" spans="17:27" x14ac:dyDescent="0.2">
      <c r="Q149" s="287"/>
      <c r="R149" s="287"/>
      <c r="S149" s="287"/>
      <c r="T149" s="287"/>
      <c r="U149" s="287"/>
      <c r="V149" s="287"/>
      <c r="W149" s="287"/>
      <c r="X149" s="287"/>
      <c r="AA149" s="287"/>
    </row>
    <row r="150" spans="17:27" x14ac:dyDescent="0.2">
      <c r="Q150" s="287"/>
      <c r="R150" s="287"/>
      <c r="S150" s="287"/>
      <c r="T150" s="287"/>
      <c r="U150" s="287"/>
      <c r="V150" s="287"/>
      <c r="W150" s="287"/>
      <c r="X150" s="287"/>
      <c r="AA150" s="287"/>
    </row>
    <row r="151" spans="17:27" x14ac:dyDescent="0.2">
      <c r="Q151" s="287"/>
      <c r="R151" s="287"/>
      <c r="S151" s="287"/>
      <c r="T151" s="287"/>
      <c r="U151" s="287"/>
      <c r="V151" s="287"/>
      <c r="W151" s="287"/>
      <c r="X151" s="287"/>
      <c r="AA151" s="287"/>
    </row>
    <row r="152" spans="17:27" x14ac:dyDescent="0.2">
      <c r="Q152" s="287"/>
      <c r="R152" s="287"/>
      <c r="S152" s="287"/>
      <c r="T152" s="287"/>
      <c r="U152" s="287"/>
      <c r="V152" s="287"/>
      <c r="W152" s="287"/>
      <c r="X152" s="287"/>
      <c r="AA152" s="287"/>
    </row>
    <row r="153" spans="17:27" x14ac:dyDescent="0.2">
      <c r="Q153" s="287"/>
      <c r="R153" s="287"/>
      <c r="S153" s="287"/>
      <c r="T153" s="287"/>
      <c r="U153" s="287"/>
      <c r="V153" s="287"/>
      <c r="W153" s="287"/>
      <c r="X153" s="287"/>
      <c r="AA153" s="287"/>
    </row>
    <row r="154" spans="17:27" x14ac:dyDescent="0.2">
      <c r="Q154" s="287"/>
      <c r="R154" s="287"/>
      <c r="S154" s="287"/>
      <c r="T154" s="287"/>
      <c r="U154" s="287"/>
      <c r="V154" s="287"/>
      <c r="W154" s="287"/>
      <c r="X154" s="287"/>
      <c r="AA154" s="287"/>
    </row>
    <row r="155" spans="17:27" x14ac:dyDescent="0.2">
      <c r="Q155" s="287"/>
      <c r="R155" s="287"/>
      <c r="S155" s="287"/>
      <c r="T155" s="287"/>
      <c r="U155" s="287"/>
      <c r="V155" s="287"/>
      <c r="W155" s="287"/>
      <c r="X155" s="287"/>
      <c r="AA155" s="287"/>
    </row>
    <row r="156" spans="17:27" x14ac:dyDescent="0.2">
      <c r="Q156" s="287"/>
      <c r="R156" s="287"/>
      <c r="S156" s="287"/>
      <c r="T156" s="287"/>
      <c r="U156" s="287"/>
      <c r="V156" s="287"/>
      <c r="W156" s="287"/>
      <c r="X156" s="287"/>
      <c r="AA156" s="287"/>
    </row>
    <row r="157" spans="17:27" x14ac:dyDescent="0.2">
      <c r="Q157" s="287"/>
      <c r="R157" s="287"/>
      <c r="S157" s="287"/>
      <c r="T157" s="287"/>
      <c r="U157" s="287"/>
      <c r="V157" s="287"/>
      <c r="W157" s="287"/>
      <c r="X157" s="287"/>
      <c r="AA157" s="287"/>
    </row>
    <row r="158" spans="17:27" x14ac:dyDescent="0.2">
      <c r="Q158" s="287"/>
      <c r="R158" s="287"/>
      <c r="S158" s="287"/>
      <c r="T158" s="287"/>
      <c r="U158" s="287"/>
      <c r="V158" s="287"/>
      <c r="W158" s="287"/>
      <c r="X158" s="287"/>
      <c r="AA158" s="287"/>
    </row>
    <row r="159" spans="17:27" x14ac:dyDescent="0.2">
      <c r="Q159" s="287"/>
      <c r="R159" s="287"/>
      <c r="S159" s="287"/>
      <c r="T159" s="287"/>
      <c r="U159" s="287"/>
      <c r="V159" s="287"/>
      <c r="W159" s="287"/>
      <c r="X159" s="287"/>
      <c r="AA159" s="287"/>
    </row>
    <row r="160" spans="17:27" x14ac:dyDescent="0.2">
      <c r="Q160" s="287"/>
      <c r="R160" s="287"/>
      <c r="S160" s="287"/>
      <c r="T160" s="287"/>
      <c r="U160" s="287"/>
      <c r="V160" s="287"/>
      <c r="W160" s="287"/>
      <c r="X160" s="287"/>
      <c r="AA160" s="287"/>
    </row>
    <row r="161" spans="17:27" x14ac:dyDescent="0.2">
      <c r="Q161" s="287"/>
      <c r="R161" s="287"/>
      <c r="S161" s="287"/>
      <c r="T161" s="287"/>
      <c r="U161" s="287"/>
      <c r="V161" s="287"/>
      <c r="W161" s="287"/>
      <c r="X161" s="287"/>
      <c r="AA161" s="287"/>
    </row>
    <row r="162" spans="17:27" x14ac:dyDescent="0.2">
      <c r="Q162" s="287"/>
      <c r="R162" s="287"/>
      <c r="S162" s="287"/>
      <c r="T162" s="287"/>
      <c r="U162" s="287"/>
      <c r="V162" s="287"/>
      <c r="W162" s="287"/>
      <c r="X162" s="287"/>
      <c r="AA162" s="287"/>
    </row>
    <row r="163" spans="17:27" x14ac:dyDescent="0.2">
      <c r="Q163" s="287"/>
      <c r="R163" s="287"/>
      <c r="S163" s="287"/>
      <c r="T163" s="287"/>
      <c r="U163" s="287"/>
      <c r="V163" s="287"/>
      <c r="W163" s="287"/>
      <c r="X163" s="287"/>
      <c r="AA163" s="287"/>
    </row>
    <row r="164" spans="17:27" x14ac:dyDescent="0.2">
      <c r="Q164" s="287"/>
      <c r="R164" s="287"/>
      <c r="S164" s="287"/>
      <c r="T164" s="287"/>
      <c r="U164" s="287"/>
      <c r="V164" s="287"/>
      <c r="W164" s="287"/>
      <c r="X164" s="287"/>
      <c r="AA164" s="287"/>
    </row>
    <row r="165" spans="17:27" x14ac:dyDescent="0.2">
      <c r="Q165" s="287"/>
      <c r="R165" s="287"/>
      <c r="S165" s="287"/>
      <c r="T165" s="287"/>
      <c r="U165" s="287"/>
      <c r="V165" s="287"/>
      <c r="W165" s="287"/>
      <c r="X165" s="287"/>
      <c r="AA165" s="287"/>
    </row>
    <row r="166" spans="17:27" x14ac:dyDescent="0.2">
      <c r="Q166" s="287"/>
      <c r="R166" s="287"/>
      <c r="S166" s="287"/>
      <c r="T166" s="287"/>
      <c r="U166" s="287"/>
      <c r="V166" s="287"/>
      <c r="W166" s="287"/>
      <c r="X166" s="287"/>
      <c r="AA166" s="287"/>
    </row>
    <row r="167" spans="17:27" x14ac:dyDescent="0.2">
      <c r="Q167" s="287"/>
      <c r="R167" s="287"/>
      <c r="S167" s="287"/>
      <c r="T167" s="287"/>
      <c r="U167" s="287"/>
      <c r="V167" s="287"/>
      <c r="W167" s="287"/>
      <c r="X167" s="287"/>
      <c r="AA167" s="287"/>
    </row>
    <row r="168" spans="17:27" x14ac:dyDescent="0.2">
      <c r="Q168" s="287"/>
      <c r="R168" s="287"/>
      <c r="S168" s="287"/>
      <c r="T168" s="287"/>
      <c r="U168" s="287"/>
      <c r="V168" s="287"/>
      <c r="W168" s="287"/>
      <c r="X168" s="287"/>
      <c r="AA168" s="287"/>
    </row>
    <row r="169" spans="17:27" x14ac:dyDescent="0.2">
      <c r="Q169" s="287"/>
      <c r="R169" s="287"/>
      <c r="S169" s="287"/>
      <c r="T169" s="287"/>
      <c r="U169" s="287"/>
      <c r="V169" s="287"/>
      <c r="W169" s="287"/>
      <c r="X169" s="287"/>
      <c r="AA169" s="287"/>
    </row>
    <row r="170" spans="17:27" x14ac:dyDescent="0.2">
      <c r="Q170" s="287"/>
      <c r="R170" s="287"/>
      <c r="S170" s="287"/>
      <c r="T170" s="287"/>
      <c r="U170" s="287"/>
      <c r="V170" s="287"/>
      <c r="W170" s="287"/>
      <c r="X170" s="287"/>
      <c r="AA170" s="287"/>
    </row>
    <row r="171" spans="17:27" x14ac:dyDescent="0.2">
      <c r="Q171" s="287"/>
      <c r="R171" s="287"/>
      <c r="S171" s="287"/>
      <c r="T171" s="287"/>
      <c r="U171" s="287"/>
      <c r="V171" s="287"/>
      <c r="W171" s="287"/>
      <c r="X171" s="287"/>
      <c r="AA171" s="287"/>
    </row>
    <row r="172" spans="17:27" x14ac:dyDescent="0.2">
      <c r="Q172" s="287"/>
      <c r="R172" s="287"/>
      <c r="S172" s="287"/>
      <c r="T172" s="287"/>
      <c r="U172" s="287"/>
      <c r="V172" s="287"/>
      <c r="W172" s="287"/>
      <c r="X172" s="287"/>
      <c r="AA172" s="287"/>
    </row>
    <row r="173" spans="17:27" x14ac:dyDescent="0.2">
      <c r="Q173" s="287"/>
      <c r="R173" s="287"/>
      <c r="S173" s="287"/>
      <c r="T173" s="287"/>
      <c r="U173" s="287"/>
      <c r="V173" s="287"/>
      <c r="W173" s="287"/>
      <c r="X173" s="287"/>
      <c r="AA173" s="287"/>
    </row>
    <row r="174" spans="17:27" x14ac:dyDescent="0.2">
      <c r="Q174" s="287"/>
      <c r="R174" s="287"/>
      <c r="S174" s="287"/>
      <c r="T174" s="287"/>
      <c r="U174" s="287"/>
      <c r="V174" s="287"/>
      <c r="W174" s="287"/>
      <c r="X174" s="287"/>
      <c r="AA174" s="287"/>
    </row>
    <row r="175" spans="17:27" x14ac:dyDescent="0.2">
      <c r="Q175" s="287"/>
      <c r="R175" s="287"/>
      <c r="S175" s="287"/>
      <c r="T175" s="287"/>
      <c r="U175" s="287"/>
      <c r="V175" s="287"/>
      <c r="W175" s="287"/>
      <c r="X175" s="287"/>
      <c r="AA175" s="287"/>
    </row>
    <row r="176" spans="17:27" x14ac:dyDescent="0.2">
      <c r="Q176" s="287"/>
      <c r="R176" s="287"/>
      <c r="S176" s="287"/>
      <c r="T176" s="287"/>
      <c r="U176" s="287"/>
      <c r="V176" s="287"/>
      <c r="W176" s="287"/>
      <c r="X176" s="287"/>
      <c r="AA176" s="287"/>
    </row>
    <row r="177" spans="17:27" x14ac:dyDescent="0.2">
      <c r="Q177" s="287"/>
      <c r="R177" s="287"/>
      <c r="S177" s="287"/>
      <c r="T177" s="287"/>
      <c r="U177" s="287"/>
      <c r="V177" s="287"/>
      <c r="W177" s="287"/>
      <c r="X177" s="287"/>
      <c r="AA177" s="287"/>
    </row>
    <row r="178" spans="17:27" x14ac:dyDescent="0.2">
      <c r="Q178" s="287"/>
      <c r="R178" s="287"/>
      <c r="S178" s="287"/>
      <c r="T178" s="287"/>
      <c r="U178" s="287"/>
      <c r="V178" s="287"/>
      <c r="W178" s="287"/>
      <c r="X178" s="287"/>
      <c r="AA178" s="287"/>
    </row>
    <row r="179" spans="17:27" x14ac:dyDescent="0.2">
      <c r="Q179" s="287"/>
      <c r="R179" s="287"/>
      <c r="S179" s="287"/>
      <c r="T179" s="287"/>
      <c r="U179" s="287"/>
      <c r="V179" s="287"/>
      <c r="W179" s="287"/>
      <c r="X179" s="287"/>
      <c r="AA179" s="287"/>
    </row>
    <row r="180" spans="17:27" x14ac:dyDescent="0.2">
      <c r="Q180" s="287"/>
      <c r="R180" s="287"/>
      <c r="S180" s="287"/>
      <c r="T180" s="287"/>
      <c r="U180" s="287"/>
      <c r="V180" s="287"/>
      <c r="W180" s="287"/>
      <c r="X180" s="287"/>
      <c r="AA180" s="287"/>
    </row>
    <row r="181" spans="17:27" x14ac:dyDescent="0.2">
      <c r="Q181" s="287"/>
      <c r="R181" s="287"/>
      <c r="S181" s="287"/>
      <c r="T181" s="287"/>
      <c r="U181" s="287"/>
      <c r="V181" s="287"/>
      <c r="W181" s="287"/>
      <c r="X181" s="287"/>
      <c r="AA181" s="287"/>
    </row>
    <row r="182" spans="17:27" x14ac:dyDescent="0.2">
      <c r="Q182" s="287"/>
      <c r="R182" s="287"/>
      <c r="S182" s="287"/>
      <c r="T182" s="287"/>
      <c r="U182" s="287"/>
      <c r="V182" s="287"/>
      <c r="W182" s="287"/>
      <c r="X182" s="287"/>
      <c r="AA182" s="287"/>
    </row>
    <row r="183" spans="17:27" x14ac:dyDescent="0.2">
      <c r="Q183" s="287"/>
      <c r="R183" s="287"/>
      <c r="S183" s="287"/>
      <c r="T183" s="287"/>
      <c r="U183" s="287"/>
      <c r="V183" s="287"/>
      <c r="W183" s="287"/>
      <c r="X183" s="287"/>
      <c r="AA183" s="287"/>
    </row>
    <row r="184" spans="17:27" x14ac:dyDescent="0.2">
      <c r="Q184" s="287"/>
      <c r="R184" s="287"/>
      <c r="S184" s="287"/>
      <c r="T184" s="287"/>
      <c r="U184" s="287"/>
      <c r="V184" s="287"/>
      <c r="W184" s="287"/>
      <c r="X184" s="287"/>
      <c r="AA184" s="287"/>
    </row>
    <row r="185" spans="17:27" x14ac:dyDescent="0.2">
      <c r="Q185" s="287"/>
      <c r="R185" s="287"/>
      <c r="S185" s="287"/>
      <c r="T185" s="287"/>
      <c r="U185" s="287"/>
      <c r="V185" s="287"/>
      <c r="W185" s="287"/>
      <c r="X185" s="287"/>
      <c r="AA185" s="287"/>
    </row>
    <row r="186" spans="17:27" x14ac:dyDescent="0.2">
      <c r="Q186" s="287"/>
      <c r="R186" s="287"/>
      <c r="S186" s="287"/>
      <c r="T186" s="287"/>
      <c r="U186" s="287"/>
      <c r="V186" s="287"/>
      <c r="W186" s="287"/>
      <c r="X186" s="287"/>
      <c r="AA186" s="287"/>
    </row>
    <row r="187" spans="17:27" x14ac:dyDescent="0.2">
      <c r="Q187" s="287"/>
      <c r="R187" s="287"/>
      <c r="S187" s="287"/>
      <c r="T187" s="287"/>
      <c r="U187" s="287"/>
      <c r="V187" s="287"/>
      <c r="W187" s="287"/>
      <c r="X187" s="287"/>
      <c r="AA187" s="287"/>
    </row>
    <row r="188" spans="17:27" x14ac:dyDescent="0.2">
      <c r="Q188" s="287"/>
      <c r="R188" s="287"/>
      <c r="S188" s="287"/>
      <c r="T188" s="287"/>
      <c r="U188" s="287"/>
      <c r="V188" s="287"/>
      <c r="W188" s="287"/>
      <c r="X188" s="287"/>
      <c r="AA188" s="287"/>
    </row>
    <row r="189" spans="17:27" x14ac:dyDescent="0.2">
      <c r="Q189" s="287"/>
      <c r="R189" s="287"/>
      <c r="S189" s="287"/>
      <c r="T189" s="287"/>
      <c r="U189" s="287"/>
      <c r="V189" s="287"/>
      <c r="W189" s="287"/>
      <c r="X189" s="287"/>
      <c r="AA189" s="287"/>
    </row>
    <row r="190" spans="17:27" x14ac:dyDescent="0.2">
      <c r="Q190" s="287"/>
      <c r="R190" s="287"/>
      <c r="S190" s="287"/>
      <c r="T190" s="287"/>
      <c r="U190" s="287"/>
      <c r="V190" s="287"/>
      <c r="W190" s="287"/>
      <c r="X190" s="287"/>
      <c r="AA190" s="287"/>
    </row>
    <row r="191" spans="17:27" x14ac:dyDescent="0.2">
      <c r="Q191" s="287"/>
      <c r="R191" s="287"/>
      <c r="S191" s="287"/>
      <c r="T191" s="287"/>
      <c r="U191" s="287"/>
      <c r="V191" s="287"/>
      <c r="W191" s="287"/>
      <c r="X191" s="287"/>
      <c r="AA191" s="287"/>
    </row>
    <row r="192" spans="17:27" x14ac:dyDescent="0.2">
      <c r="Q192" s="287"/>
      <c r="R192" s="287"/>
      <c r="S192" s="287"/>
      <c r="T192" s="287"/>
      <c r="U192" s="287"/>
      <c r="V192" s="287"/>
      <c r="W192" s="287"/>
      <c r="X192" s="287"/>
      <c r="AA192" s="287"/>
    </row>
    <row r="193" spans="17:27" x14ac:dyDescent="0.2">
      <c r="Q193" s="287"/>
      <c r="R193" s="287"/>
      <c r="S193" s="287"/>
      <c r="T193" s="287"/>
      <c r="U193" s="287"/>
      <c r="V193" s="287"/>
      <c r="W193" s="287"/>
      <c r="X193" s="287"/>
      <c r="AA193" s="287"/>
    </row>
    <row r="194" spans="17:27" x14ac:dyDescent="0.2">
      <c r="Q194" s="287"/>
      <c r="R194" s="287"/>
      <c r="S194" s="287"/>
      <c r="T194" s="287"/>
      <c r="U194" s="287"/>
      <c r="V194" s="287"/>
      <c r="W194" s="287"/>
      <c r="X194" s="287"/>
      <c r="AA194" s="287"/>
    </row>
    <row r="195" spans="17:27" x14ac:dyDescent="0.2">
      <c r="Q195" s="287"/>
      <c r="R195" s="287"/>
      <c r="S195" s="287"/>
      <c r="T195" s="287"/>
      <c r="U195" s="287"/>
      <c r="V195" s="287"/>
      <c r="W195" s="287"/>
      <c r="X195" s="287"/>
      <c r="AA195" s="287"/>
    </row>
    <row r="196" spans="17:27" x14ac:dyDescent="0.2">
      <c r="Q196" s="287"/>
      <c r="R196" s="287"/>
      <c r="S196" s="287"/>
      <c r="T196" s="287"/>
      <c r="U196" s="287"/>
      <c r="V196" s="287"/>
      <c r="W196" s="287"/>
      <c r="X196" s="287"/>
      <c r="AA196" s="287"/>
    </row>
    <row r="197" spans="17:27" x14ac:dyDescent="0.2">
      <c r="Q197" s="287"/>
      <c r="R197" s="287"/>
      <c r="S197" s="287"/>
      <c r="T197" s="287"/>
      <c r="U197" s="287"/>
      <c r="V197" s="287"/>
      <c r="W197" s="287"/>
      <c r="X197" s="287"/>
      <c r="AA197" s="287"/>
    </row>
    <row r="198" spans="17:27" x14ac:dyDescent="0.2">
      <c r="Q198" s="287"/>
      <c r="R198" s="287"/>
      <c r="S198" s="287"/>
      <c r="T198" s="287"/>
      <c r="U198" s="287"/>
      <c r="V198" s="287"/>
      <c r="W198" s="287"/>
      <c r="X198" s="287"/>
      <c r="AA198" s="287"/>
    </row>
    <row r="199" spans="17:27" x14ac:dyDescent="0.2">
      <c r="Q199" s="287"/>
      <c r="R199" s="287"/>
      <c r="S199" s="287"/>
      <c r="T199" s="287"/>
      <c r="U199" s="287"/>
      <c r="V199" s="287"/>
      <c r="W199" s="287"/>
      <c r="X199" s="287"/>
      <c r="AA199" s="287"/>
    </row>
    <row r="200" spans="17:27" x14ac:dyDescent="0.2">
      <c r="Q200" s="287"/>
      <c r="R200" s="287"/>
      <c r="S200" s="287"/>
      <c r="T200" s="287"/>
      <c r="U200" s="287"/>
      <c r="V200" s="287"/>
      <c r="W200" s="287"/>
      <c r="X200" s="287"/>
      <c r="AA200" s="287"/>
    </row>
    <row r="201" spans="17:27" x14ac:dyDescent="0.2">
      <c r="Q201" s="287"/>
      <c r="R201" s="287"/>
      <c r="S201" s="287"/>
      <c r="T201" s="287"/>
      <c r="U201" s="287"/>
      <c r="V201" s="287"/>
      <c r="W201" s="287"/>
      <c r="X201" s="287"/>
      <c r="AA201" s="287"/>
    </row>
    <row r="202" spans="17:27" x14ac:dyDescent="0.2">
      <c r="Q202" s="287"/>
      <c r="R202" s="287"/>
      <c r="S202" s="287"/>
      <c r="T202" s="287"/>
      <c r="U202" s="287"/>
      <c r="V202" s="287"/>
      <c r="W202" s="287"/>
      <c r="X202" s="287"/>
      <c r="AA202" s="287"/>
    </row>
    <row r="203" spans="17:27" x14ac:dyDescent="0.2">
      <c r="Q203" s="287"/>
      <c r="R203" s="287"/>
      <c r="S203" s="287"/>
      <c r="T203" s="287"/>
      <c r="U203" s="287"/>
      <c r="V203" s="287"/>
      <c r="W203" s="287"/>
      <c r="X203" s="287"/>
      <c r="AA203" s="287"/>
    </row>
    <row r="204" spans="17:27" x14ac:dyDescent="0.2">
      <c r="Q204" s="287"/>
      <c r="R204" s="287"/>
      <c r="S204" s="287"/>
      <c r="T204" s="287"/>
      <c r="U204" s="287"/>
      <c r="V204" s="287"/>
      <c r="W204" s="287"/>
      <c r="X204" s="287"/>
      <c r="AA204" s="287"/>
    </row>
    <row r="205" spans="17:27" x14ac:dyDescent="0.2">
      <c r="Q205" s="287"/>
      <c r="R205" s="287"/>
      <c r="S205" s="287"/>
      <c r="T205" s="287"/>
      <c r="U205" s="287"/>
      <c r="V205" s="287"/>
      <c r="W205" s="287"/>
      <c r="X205" s="287"/>
      <c r="AA205" s="287"/>
    </row>
    <row r="206" spans="17:27" x14ac:dyDescent="0.2">
      <c r="Q206" s="287"/>
      <c r="R206" s="287"/>
      <c r="S206" s="287"/>
      <c r="T206" s="287"/>
      <c r="U206" s="287"/>
      <c r="V206" s="287"/>
      <c r="W206" s="287"/>
      <c r="X206" s="287"/>
      <c r="AA206" s="287"/>
    </row>
    <row r="207" spans="17:27" x14ac:dyDescent="0.2">
      <c r="Q207" s="287"/>
      <c r="R207" s="287"/>
      <c r="S207" s="287"/>
      <c r="T207" s="287"/>
      <c r="U207" s="287"/>
      <c r="V207" s="287"/>
      <c r="W207" s="287"/>
      <c r="X207" s="287"/>
      <c r="AA207" s="287"/>
    </row>
    <row r="208" spans="17:27" x14ac:dyDescent="0.2">
      <c r="Q208" s="287"/>
      <c r="R208" s="287"/>
      <c r="S208" s="287"/>
      <c r="T208" s="287"/>
      <c r="U208" s="287"/>
      <c r="V208" s="287"/>
      <c r="W208" s="287"/>
      <c r="X208" s="287"/>
      <c r="AA208" s="287"/>
    </row>
    <row r="209" spans="17:27" x14ac:dyDescent="0.2">
      <c r="Q209" s="287"/>
      <c r="R209" s="287"/>
      <c r="S209" s="287"/>
      <c r="T209" s="287"/>
      <c r="U209" s="287"/>
      <c r="V209" s="287"/>
      <c r="W209" s="287"/>
      <c r="X209" s="287"/>
      <c r="AA209" s="287"/>
    </row>
    <row r="210" spans="17:27" x14ac:dyDescent="0.2">
      <c r="Q210" s="287"/>
      <c r="R210" s="287"/>
      <c r="S210" s="287"/>
      <c r="T210" s="287"/>
      <c r="U210" s="287"/>
      <c r="V210" s="287"/>
      <c r="W210" s="287"/>
      <c r="X210" s="287"/>
      <c r="AA210" s="287"/>
    </row>
    <row r="211" spans="17:27" x14ac:dyDescent="0.2">
      <c r="Q211" s="287"/>
      <c r="R211" s="287"/>
      <c r="S211" s="287"/>
      <c r="T211" s="287"/>
      <c r="U211" s="287"/>
      <c r="V211" s="287"/>
      <c r="W211" s="287"/>
      <c r="X211" s="287"/>
      <c r="AA211" s="287"/>
    </row>
    <row r="212" spans="17:27" x14ac:dyDescent="0.2">
      <c r="Q212" s="287"/>
      <c r="R212" s="287"/>
      <c r="S212" s="287"/>
      <c r="T212" s="287"/>
      <c r="U212" s="287"/>
      <c r="V212" s="287"/>
      <c r="W212" s="287"/>
      <c r="X212" s="287"/>
      <c r="AA212" s="287"/>
    </row>
    <row r="213" spans="17:27" x14ac:dyDescent="0.2">
      <c r="Q213" s="287"/>
      <c r="R213" s="287"/>
      <c r="S213" s="287"/>
      <c r="T213" s="287"/>
      <c r="U213" s="287"/>
      <c r="V213" s="287"/>
      <c r="W213" s="287"/>
      <c r="X213" s="287"/>
      <c r="AA213" s="287"/>
    </row>
    <row r="214" spans="17:27" x14ac:dyDescent="0.2">
      <c r="Q214" s="287"/>
      <c r="R214" s="287"/>
      <c r="S214" s="287"/>
      <c r="T214" s="287"/>
      <c r="U214" s="287"/>
      <c r="V214" s="287"/>
      <c r="W214" s="287"/>
      <c r="X214" s="287"/>
      <c r="AA214" s="287"/>
    </row>
    <row r="215" spans="17:27" x14ac:dyDescent="0.2">
      <c r="Q215" s="287"/>
      <c r="R215" s="287"/>
      <c r="S215" s="287"/>
      <c r="T215" s="287"/>
      <c r="U215" s="287"/>
      <c r="V215" s="287"/>
      <c r="W215" s="287"/>
      <c r="X215" s="287"/>
      <c r="AA215" s="287"/>
    </row>
    <row r="216" spans="17:27" x14ac:dyDescent="0.2">
      <c r="Q216" s="287"/>
      <c r="R216" s="287"/>
      <c r="S216" s="287"/>
      <c r="T216" s="287"/>
      <c r="U216" s="287"/>
      <c r="V216" s="287"/>
      <c r="W216" s="287"/>
      <c r="X216" s="287"/>
      <c r="AA216" s="287"/>
    </row>
    <row r="217" spans="17:27" x14ac:dyDescent="0.2">
      <c r="Q217" s="287"/>
      <c r="R217" s="287"/>
      <c r="S217" s="287"/>
      <c r="T217" s="287"/>
      <c r="U217" s="287"/>
      <c r="V217" s="287"/>
      <c r="W217" s="287"/>
      <c r="X217" s="287"/>
      <c r="AA217" s="287"/>
    </row>
    <row r="218" spans="17:27" x14ac:dyDescent="0.2">
      <c r="Q218" s="287"/>
      <c r="R218" s="287"/>
      <c r="S218" s="287"/>
      <c r="T218" s="287"/>
      <c r="U218" s="287"/>
      <c r="V218" s="287"/>
      <c r="W218" s="287"/>
      <c r="X218" s="287"/>
      <c r="AA218" s="287"/>
    </row>
    <row r="219" spans="17:27" x14ac:dyDescent="0.2">
      <c r="Q219" s="287"/>
      <c r="R219" s="287"/>
      <c r="S219" s="287"/>
      <c r="T219" s="287"/>
      <c r="U219" s="287"/>
      <c r="V219" s="287"/>
      <c r="W219" s="287"/>
      <c r="X219" s="287"/>
      <c r="AA219" s="287"/>
    </row>
    <row r="220" spans="17:27" x14ac:dyDescent="0.2">
      <c r="Q220" s="287"/>
      <c r="R220" s="287"/>
      <c r="S220" s="287"/>
      <c r="T220" s="287"/>
      <c r="U220" s="287"/>
      <c r="V220" s="287"/>
      <c r="W220" s="287"/>
      <c r="X220" s="287"/>
      <c r="AA220" s="287"/>
    </row>
    <row r="221" spans="17:27" x14ac:dyDescent="0.2">
      <c r="Q221" s="287"/>
      <c r="R221" s="287"/>
      <c r="S221" s="287"/>
      <c r="T221" s="287"/>
      <c r="U221" s="287"/>
      <c r="V221" s="287"/>
      <c r="W221" s="287"/>
      <c r="X221" s="287"/>
      <c r="AA221" s="287"/>
    </row>
    <row r="222" spans="17:27" x14ac:dyDescent="0.2">
      <c r="Q222" s="287"/>
      <c r="R222" s="287"/>
      <c r="S222" s="287"/>
      <c r="T222" s="287"/>
      <c r="U222" s="287"/>
      <c r="V222" s="287"/>
      <c r="W222" s="287"/>
      <c r="X222" s="287"/>
      <c r="AA222" s="287"/>
    </row>
    <row r="223" spans="17:27" x14ac:dyDescent="0.2">
      <c r="Q223" s="287"/>
      <c r="R223" s="287"/>
      <c r="S223" s="287"/>
      <c r="T223" s="287"/>
      <c r="U223" s="287"/>
      <c r="V223" s="287"/>
      <c r="W223" s="287"/>
      <c r="X223" s="287"/>
      <c r="AA223" s="287"/>
    </row>
    <row r="224" spans="17:27" x14ac:dyDescent="0.2">
      <c r="Q224" s="287"/>
      <c r="R224" s="287"/>
      <c r="S224" s="287"/>
      <c r="T224" s="287"/>
      <c r="U224" s="287"/>
      <c r="V224" s="287"/>
      <c r="W224" s="287"/>
      <c r="X224" s="287"/>
      <c r="AA224" s="287"/>
    </row>
    <row r="225" spans="17:27" x14ac:dyDescent="0.2">
      <c r="Q225" s="287"/>
      <c r="R225" s="287"/>
      <c r="S225" s="287"/>
      <c r="T225" s="287"/>
      <c r="U225" s="287"/>
      <c r="V225" s="287"/>
      <c r="W225" s="287"/>
      <c r="X225" s="287"/>
      <c r="AA225" s="287"/>
    </row>
    <row r="226" spans="17:27" x14ac:dyDescent="0.2">
      <c r="Q226" s="287"/>
      <c r="R226" s="287"/>
      <c r="S226" s="287"/>
      <c r="T226" s="287"/>
      <c r="U226" s="287"/>
      <c r="V226" s="287"/>
      <c r="W226" s="287"/>
      <c r="X226" s="287"/>
      <c r="AA226" s="287"/>
    </row>
    <row r="227" spans="17:27" x14ac:dyDescent="0.2">
      <c r="Q227" s="287"/>
      <c r="R227" s="287"/>
      <c r="S227" s="287"/>
      <c r="T227" s="287"/>
      <c r="U227" s="287"/>
      <c r="V227" s="287"/>
      <c r="W227" s="287"/>
      <c r="X227" s="287"/>
      <c r="AA227" s="287"/>
    </row>
    <row r="228" spans="17:27" x14ac:dyDescent="0.2">
      <c r="Q228" s="287"/>
      <c r="R228" s="287"/>
      <c r="S228" s="287"/>
      <c r="T228" s="287"/>
      <c r="U228" s="287"/>
      <c r="V228" s="287"/>
      <c r="W228" s="287"/>
      <c r="X228" s="287"/>
      <c r="AA228" s="287"/>
    </row>
    <row r="229" spans="17:27" x14ac:dyDescent="0.2">
      <c r="Q229" s="287"/>
      <c r="R229" s="287"/>
      <c r="S229" s="287"/>
      <c r="T229" s="287"/>
      <c r="U229" s="287"/>
      <c r="V229" s="287"/>
      <c r="W229" s="287"/>
      <c r="X229" s="287"/>
      <c r="AA229" s="287"/>
    </row>
    <row r="230" spans="17:27" x14ac:dyDescent="0.2">
      <c r="Q230" s="287"/>
      <c r="R230" s="287"/>
      <c r="S230" s="287"/>
      <c r="T230" s="287"/>
      <c r="U230" s="287"/>
      <c r="V230" s="287"/>
      <c r="W230" s="287"/>
      <c r="X230" s="287"/>
      <c r="AA230" s="287"/>
    </row>
    <row r="231" spans="17:27" x14ac:dyDescent="0.2">
      <c r="Q231" s="287"/>
      <c r="R231" s="287"/>
      <c r="S231" s="287"/>
      <c r="T231" s="287"/>
      <c r="U231" s="287"/>
      <c r="V231" s="287"/>
      <c r="W231" s="287"/>
      <c r="X231" s="287"/>
      <c r="AA231" s="287"/>
    </row>
    <row r="232" spans="17:27" x14ac:dyDescent="0.2">
      <c r="Q232" s="287"/>
      <c r="R232" s="287"/>
      <c r="S232" s="287"/>
      <c r="T232" s="287"/>
      <c r="U232" s="287"/>
      <c r="V232" s="287"/>
      <c r="W232" s="287"/>
      <c r="X232" s="287"/>
      <c r="AA232" s="287"/>
    </row>
    <row r="233" spans="17:27" x14ac:dyDescent="0.2">
      <c r="Q233" s="287"/>
      <c r="R233" s="287"/>
      <c r="S233" s="287"/>
      <c r="T233" s="287"/>
      <c r="U233" s="287"/>
      <c r="V233" s="287"/>
      <c r="W233" s="287"/>
      <c r="X233" s="287"/>
      <c r="AA233" s="287"/>
    </row>
    <row r="234" spans="17:27" x14ac:dyDescent="0.2">
      <c r="Q234" s="287"/>
      <c r="R234" s="287"/>
      <c r="S234" s="287"/>
      <c r="T234" s="287"/>
      <c r="U234" s="287"/>
      <c r="V234" s="287"/>
      <c r="W234" s="287"/>
      <c r="X234" s="287"/>
      <c r="AA234" s="287"/>
    </row>
    <row r="235" spans="17:27" x14ac:dyDescent="0.2">
      <c r="Q235" s="287"/>
      <c r="R235" s="287"/>
      <c r="S235" s="287"/>
      <c r="T235" s="287"/>
      <c r="U235" s="287"/>
      <c r="V235" s="287"/>
      <c r="W235" s="287"/>
      <c r="X235" s="287"/>
      <c r="AA235" s="287"/>
    </row>
    <row r="236" spans="17:27" x14ac:dyDescent="0.2">
      <c r="Q236" s="287"/>
      <c r="R236" s="287"/>
      <c r="S236" s="287"/>
      <c r="T236" s="287"/>
      <c r="U236" s="287"/>
      <c r="V236" s="287"/>
      <c r="W236" s="287"/>
      <c r="X236" s="287"/>
      <c r="AA236" s="287"/>
    </row>
    <row r="237" spans="17:27" x14ac:dyDescent="0.2">
      <c r="Q237" s="287"/>
      <c r="R237" s="287"/>
      <c r="S237" s="287"/>
      <c r="T237" s="287"/>
      <c r="U237" s="287"/>
      <c r="V237" s="287"/>
      <c r="W237" s="287"/>
      <c r="X237" s="287"/>
      <c r="AA237" s="287"/>
    </row>
    <row r="238" spans="17:27" x14ac:dyDescent="0.2">
      <c r="Q238" s="287"/>
      <c r="R238" s="287"/>
      <c r="S238" s="287"/>
      <c r="T238" s="287"/>
      <c r="U238" s="287"/>
      <c r="V238" s="287"/>
      <c r="W238" s="287"/>
      <c r="X238" s="287"/>
      <c r="AA238" s="287"/>
    </row>
    <row r="239" spans="17:27" x14ac:dyDescent="0.2">
      <c r="Q239" s="287"/>
      <c r="R239" s="287"/>
      <c r="S239" s="287"/>
      <c r="T239" s="287"/>
      <c r="U239" s="287"/>
      <c r="V239" s="287"/>
      <c r="W239" s="287"/>
      <c r="X239" s="287"/>
      <c r="AA239" s="287"/>
    </row>
    <row r="240" spans="17:27" x14ac:dyDescent="0.2">
      <c r="Q240" s="287"/>
      <c r="R240" s="287"/>
      <c r="S240" s="287"/>
      <c r="T240" s="287"/>
      <c r="U240" s="287"/>
      <c r="V240" s="287"/>
      <c r="W240" s="287"/>
      <c r="X240" s="287"/>
      <c r="AA240" s="287"/>
    </row>
    <row r="241" spans="17:27" x14ac:dyDescent="0.2">
      <c r="Q241" s="287"/>
      <c r="R241" s="287"/>
      <c r="S241" s="287"/>
      <c r="T241" s="287"/>
      <c r="U241" s="287"/>
      <c r="V241" s="287"/>
      <c r="W241" s="287"/>
      <c r="X241" s="287"/>
      <c r="AA241" s="287"/>
    </row>
    <row r="242" spans="17:27" x14ac:dyDescent="0.2">
      <c r="Q242" s="287"/>
      <c r="R242" s="287"/>
      <c r="S242" s="287"/>
      <c r="T242" s="287"/>
      <c r="U242" s="287"/>
      <c r="V242" s="287"/>
      <c r="W242" s="287"/>
      <c r="X242" s="287"/>
      <c r="AA242" s="287"/>
    </row>
    <row r="243" spans="17:27" x14ac:dyDescent="0.2">
      <c r="Q243" s="287"/>
      <c r="R243" s="287"/>
      <c r="S243" s="287"/>
      <c r="T243" s="287"/>
      <c r="U243" s="287"/>
      <c r="V243" s="287"/>
      <c r="W243" s="287"/>
      <c r="X243" s="287"/>
      <c r="AA243" s="287"/>
    </row>
    <row r="244" spans="17:27" x14ac:dyDescent="0.2">
      <c r="Q244" s="287"/>
      <c r="R244" s="287"/>
      <c r="S244" s="287"/>
      <c r="T244" s="287"/>
      <c r="U244" s="287"/>
      <c r="V244" s="287"/>
      <c r="W244" s="287"/>
      <c r="X244" s="287"/>
      <c r="AA244" s="287"/>
    </row>
    <row r="245" spans="17:27" x14ac:dyDescent="0.2">
      <c r="Q245" s="287"/>
      <c r="R245" s="287"/>
      <c r="S245" s="287"/>
      <c r="T245" s="287"/>
      <c r="U245" s="287"/>
      <c r="V245" s="287"/>
      <c r="W245" s="287"/>
      <c r="X245" s="287"/>
      <c r="AA245" s="287"/>
    </row>
    <row r="246" spans="17:27" x14ac:dyDescent="0.2">
      <c r="Q246" s="287"/>
      <c r="R246" s="287"/>
      <c r="S246" s="287"/>
      <c r="T246" s="287"/>
      <c r="U246" s="287"/>
      <c r="V246" s="287"/>
      <c r="W246" s="287"/>
      <c r="X246" s="287"/>
      <c r="AA246" s="287"/>
    </row>
    <row r="247" spans="17:27" x14ac:dyDescent="0.2">
      <c r="Q247" s="287"/>
      <c r="R247" s="287"/>
      <c r="S247" s="287"/>
      <c r="T247" s="287"/>
      <c r="U247" s="287"/>
      <c r="V247" s="287"/>
      <c r="W247" s="287"/>
      <c r="X247" s="287"/>
      <c r="AA247" s="287"/>
    </row>
    <row r="248" spans="17:27" x14ac:dyDescent="0.2">
      <c r="Q248" s="287"/>
      <c r="R248" s="287"/>
      <c r="S248" s="287"/>
      <c r="T248" s="287"/>
      <c r="U248" s="287"/>
      <c r="V248" s="287"/>
      <c r="W248" s="287"/>
      <c r="X248" s="287"/>
      <c r="AA248" s="287"/>
    </row>
    <row r="249" spans="17:27" x14ac:dyDescent="0.2">
      <c r="Q249" s="287"/>
      <c r="R249" s="287"/>
      <c r="S249" s="287"/>
      <c r="T249" s="287"/>
      <c r="U249" s="287"/>
      <c r="V249" s="287"/>
      <c r="W249" s="287"/>
      <c r="X249" s="287"/>
      <c r="AA249" s="287"/>
    </row>
    <row r="250" spans="17:27" x14ac:dyDescent="0.2">
      <c r="Q250" s="287"/>
      <c r="R250" s="287"/>
      <c r="S250" s="287"/>
      <c r="T250" s="287"/>
      <c r="U250" s="287"/>
      <c r="V250" s="287"/>
      <c r="W250" s="287"/>
      <c r="X250" s="287"/>
      <c r="AA250" s="287"/>
    </row>
    <row r="251" spans="17:27" x14ac:dyDescent="0.2">
      <c r="Q251" s="287"/>
      <c r="R251" s="287"/>
      <c r="S251" s="287"/>
      <c r="T251" s="287"/>
      <c r="U251" s="287"/>
      <c r="V251" s="287"/>
      <c r="W251" s="287"/>
      <c r="X251" s="287"/>
      <c r="AA251" s="287"/>
    </row>
    <row r="252" spans="17:27" x14ac:dyDescent="0.2">
      <c r="Q252" s="287"/>
      <c r="R252" s="287"/>
      <c r="S252" s="287"/>
      <c r="T252" s="287"/>
      <c r="U252" s="287"/>
      <c r="V252" s="287"/>
      <c r="W252" s="287"/>
      <c r="X252" s="287"/>
      <c r="AA252" s="287"/>
    </row>
    <row r="253" spans="17:27" x14ac:dyDescent="0.2">
      <c r="Q253" s="287"/>
      <c r="R253" s="287"/>
      <c r="S253" s="287"/>
      <c r="T253" s="287"/>
      <c r="U253" s="287"/>
      <c r="V253" s="287"/>
      <c r="W253" s="287"/>
      <c r="X253" s="287"/>
      <c r="AA253" s="287"/>
    </row>
    <row r="254" spans="17:27" x14ac:dyDescent="0.2">
      <c r="Q254" s="287"/>
      <c r="R254" s="287"/>
      <c r="S254" s="287"/>
      <c r="T254" s="287"/>
      <c r="U254" s="287"/>
      <c r="V254" s="287"/>
      <c r="W254" s="287"/>
      <c r="X254" s="287"/>
      <c r="AA254" s="287"/>
    </row>
    <row r="255" spans="17:27" x14ac:dyDescent="0.2">
      <c r="Q255" s="287"/>
      <c r="R255" s="287"/>
      <c r="S255" s="287"/>
      <c r="T255" s="287"/>
      <c r="U255" s="287"/>
      <c r="V255" s="287"/>
      <c r="W255" s="287"/>
      <c r="X255" s="287"/>
      <c r="AA255" s="287"/>
    </row>
    <row r="256" spans="17:27" x14ac:dyDescent="0.2">
      <c r="Q256" s="287"/>
      <c r="R256" s="287"/>
      <c r="S256" s="287"/>
      <c r="T256" s="287"/>
      <c r="U256" s="287"/>
      <c r="V256" s="287"/>
      <c r="W256" s="287"/>
      <c r="X256" s="287"/>
      <c r="AA256" s="287"/>
    </row>
    <row r="257" spans="17:27" x14ac:dyDescent="0.2">
      <c r="Q257" s="287"/>
      <c r="R257" s="287"/>
      <c r="S257" s="287"/>
      <c r="T257" s="287"/>
      <c r="U257" s="287"/>
      <c r="V257" s="287"/>
      <c r="W257" s="287"/>
      <c r="X257" s="287"/>
      <c r="AA257" s="287"/>
    </row>
    <row r="258" spans="17:27" x14ac:dyDescent="0.2">
      <c r="Q258" s="287"/>
      <c r="R258" s="287"/>
      <c r="S258" s="287"/>
      <c r="T258" s="287"/>
      <c r="U258" s="287"/>
      <c r="V258" s="287"/>
      <c r="W258" s="287"/>
      <c r="X258" s="287"/>
      <c r="AA258" s="287"/>
    </row>
    <row r="259" spans="17:27" x14ac:dyDescent="0.2">
      <c r="Q259" s="287"/>
      <c r="R259" s="287"/>
      <c r="S259" s="287"/>
      <c r="T259" s="287"/>
      <c r="U259" s="287"/>
      <c r="V259" s="287"/>
      <c r="W259" s="287"/>
      <c r="X259" s="287"/>
      <c r="AA259" s="287"/>
    </row>
    <row r="260" spans="17:27" x14ac:dyDescent="0.2">
      <c r="Q260" s="287"/>
      <c r="R260" s="287"/>
      <c r="S260" s="287"/>
      <c r="T260" s="287"/>
      <c r="U260" s="287"/>
      <c r="V260" s="287"/>
      <c r="W260" s="287"/>
      <c r="X260" s="287"/>
      <c r="AA260" s="287"/>
    </row>
    <row r="261" spans="17:27" x14ac:dyDescent="0.2">
      <c r="Q261" s="287"/>
      <c r="R261" s="287"/>
      <c r="S261" s="287"/>
      <c r="T261" s="287"/>
      <c r="U261" s="287"/>
      <c r="V261" s="287"/>
      <c r="W261" s="287"/>
      <c r="X261" s="287"/>
      <c r="AA261" s="287"/>
    </row>
    <row r="262" spans="17:27" x14ac:dyDescent="0.2">
      <c r="Q262" s="287"/>
      <c r="R262" s="287"/>
      <c r="S262" s="287"/>
      <c r="T262" s="287"/>
      <c r="U262" s="287"/>
      <c r="V262" s="287"/>
      <c r="W262" s="287"/>
      <c r="X262" s="287"/>
      <c r="AA262" s="287"/>
    </row>
    <row r="263" spans="17:27" x14ac:dyDescent="0.2">
      <c r="Q263" s="287"/>
      <c r="R263" s="287"/>
      <c r="S263" s="287"/>
      <c r="T263" s="287"/>
      <c r="U263" s="287"/>
      <c r="V263" s="287"/>
      <c r="W263" s="287"/>
      <c r="X263" s="287"/>
      <c r="AA263" s="287"/>
    </row>
    <row r="264" spans="17:27" x14ac:dyDescent="0.2">
      <c r="Q264" s="287"/>
      <c r="R264" s="287"/>
      <c r="S264" s="287"/>
      <c r="T264" s="287"/>
      <c r="U264" s="287"/>
      <c r="V264" s="287"/>
      <c r="W264" s="287"/>
      <c r="X264" s="287"/>
      <c r="AA264" s="287"/>
    </row>
    <row r="265" spans="17:27" x14ac:dyDescent="0.2">
      <c r="Q265" s="287"/>
      <c r="R265" s="287"/>
      <c r="S265" s="287"/>
      <c r="T265" s="287"/>
      <c r="U265" s="287"/>
      <c r="V265" s="287"/>
      <c r="W265" s="287"/>
      <c r="X265" s="287"/>
      <c r="AA265" s="287"/>
    </row>
    <row r="266" spans="17:27" x14ac:dyDescent="0.2">
      <c r="Q266" s="287"/>
      <c r="R266" s="287"/>
      <c r="S266" s="287"/>
      <c r="T266" s="287"/>
      <c r="U266" s="287"/>
      <c r="V266" s="287"/>
      <c r="W266" s="287"/>
      <c r="X266" s="287"/>
      <c r="AA266" s="287"/>
    </row>
    <row r="267" spans="17:27" x14ac:dyDescent="0.2">
      <c r="Q267" s="287"/>
      <c r="R267" s="287"/>
      <c r="S267" s="287"/>
      <c r="T267" s="287"/>
      <c r="U267" s="287"/>
      <c r="V267" s="287"/>
      <c r="W267" s="287"/>
      <c r="X267" s="287"/>
      <c r="AA267" s="287"/>
    </row>
    <row r="268" spans="17:27" x14ac:dyDescent="0.2">
      <c r="Q268" s="287"/>
      <c r="R268" s="287"/>
      <c r="S268" s="287"/>
      <c r="T268" s="287"/>
      <c r="U268" s="287"/>
      <c r="V268" s="287"/>
      <c r="W268" s="287"/>
      <c r="X268" s="287"/>
      <c r="AA268" s="287"/>
    </row>
    <row r="269" spans="17:27" x14ac:dyDescent="0.2">
      <c r="Q269" s="287"/>
      <c r="R269" s="287"/>
      <c r="S269" s="287"/>
      <c r="T269" s="287"/>
      <c r="U269" s="287"/>
      <c r="V269" s="287"/>
      <c r="W269" s="287"/>
      <c r="X269" s="287"/>
      <c r="AA269" s="287"/>
    </row>
    <row r="270" spans="17:27" x14ac:dyDescent="0.2">
      <c r="Q270" s="287"/>
      <c r="R270" s="287"/>
      <c r="S270" s="287"/>
      <c r="T270" s="287"/>
      <c r="U270" s="287"/>
      <c r="V270" s="287"/>
      <c r="W270" s="287"/>
      <c r="X270" s="287"/>
      <c r="AA270" s="287"/>
    </row>
    <row r="271" spans="17:27" x14ac:dyDescent="0.2">
      <c r="Q271" s="287"/>
      <c r="R271" s="287"/>
      <c r="S271" s="287"/>
      <c r="T271" s="287"/>
      <c r="U271" s="287"/>
      <c r="V271" s="287"/>
      <c r="W271" s="287"/>
      <c r="X271" s="287"/>
      <c r="AA271" s="287"/>
    </row>
    <row r="272" spans="17:27" x14ac:dyDescent="0.2">
      <c r="Q272" s="287"/>
      <c r="R272" s="287"/>
      <c r="S272" s="287"/>
      <c r="T272" s="287"/>
      <c r="U272" s="287"/>
      <c r="V272" s="287"/>
      <c r="W272" s="287"/>
      <c r="X272" s="287"/>
      <c r="AA272" s="287"/>
    </row>
    <row r="273" spans="17:27" x14ac:dyDescent="0.2">
      <c r="Q273" s="287"/>
      <c r="R273" s="287"/>
      <c r="S273" s="287"/>
      <c r="T273" s="287"/>
      <c r="U273" s="287"/>
      <c r="V273" s="287"/>
      <c r="W273" s="287"/>
      <c r="X273" s="287"/>
      <c r="AA273" s="287"/>
    </row>
    <row r="274" spans="17:27" x14ac:dyDescent="0.2">
      <c r="Q274" s="287"/>
      <c r="R274" s="287"/>
      <c r="S274" s="287"/>
      <c r="T274" s="287"/>
      <c r="U274" s="287"/>
      <c r="V274" s="287"/>
      <c r="W274" s="287"/>
      <c r="X274" s="287"/>
      <c r="AA274" s="287"/>
    </row>
    <row r="275" spans="17:27" x14ac:dyDescent="0.2">
      <c r="Q275" s="287"/>
      <c r="R275" s="287"/>
      <c r="S275" s="287"/>
      <c r="T275" s="287"/>
      <c r="U275" s="287"/>
      <c r="V275" s="287"/>
      <c r="W275" s="287"/>
      <c r="X275" s="287"/>
      <c r="AA275" s="287"/>
    </row>
    <row r="276" spans="17:27" x14ac:dyDescent="0.2">
      <c r="Q276" s="287"/>
      <c r="R276" s="287"/>
      <c r="S276" s="287"/>
      <c r="T276" s="287"/>
      <c r="U276" s="287"/>
      <c r="V276" s="287"/>
      <c r="W276" s="287"/>
      <c r="X276" s="287"/>
      <c r="AA276" s="287"/>
    </row>
    <row r="277" spans="17:27" x14ac:dyDescent="0.2">
      <c r="Q277" s="287"/>
      <c r="R277" s="287"/>
      <c r="S277" s="287"/>
      <c r="T277" s="287"/>
      <c r="U277" s="287"/>
      <c r="V277" s="287"/>
      <c r="W277" s="287"/>
      <c r="X277" s="287"/>
      <c r="AA277" s="287"/>
    </row>
    <row r="278" spans="17:27" x14ac:dyDescent="0.2">
      <c r="Q278" s="287"/>
      <c r="R278" s="287"/>
      <c r="S278" s="287"/>
      <c r="T278" s="287"/>
      <c r="U278" s="287"/>
      <c r="V278" s="287"/>
      <c r="W278" s="287"/>
      <c r="X278" s="287"/>
      <c r="AA278" s="287"/>
    </row>
    <row r="279" spans="17:27" x14ac:dyDescent="0.2">
      <c r="Q279" s="287"/>
      <c r="R279" s="287"/>
      <c r="S279" s="287"/>
      <c r="T279" s="287"/>
      <c r="U279" s="287"/>
      <c r="V279" s="287"/>
      <c r="W279" s="287"/>
      <c r="X279" s="287"/>
      <c r="AA279" s="287"/>
    </row>
    <row r="280" spans="17:27" x14ac:dyDescent="0.2">
      <c r="Q280" s="287"/>
      <c r="R280" s="287"/>
      <c r="S280" s="287"/>
      <c r="T280" s="287"/>
      <c r="U280" s="287"/>
      <c r="V280" s="287"/>
      <c r="W280" s="287"/>
      <c r="X280" s="287"/>
      <c r="AA280" s="287"/>
    </row>
    <row r="281" spans="17:27" x14ac:dyDescent="0.2">
      <c r="Q281" s="287"/>
      <c r="R281" s="287"/>
      <c r="S281" s="287"/>
      <c r="T281" s="287"/>
      <c r="U281" s="287"/>
      <c r="V281" s="287"/>
      <c r="W281" s="287"/>
      <c r="X281" s="287"/>
      <c r="AA281" s="287"/>
    </row>
    <row r="282" spans="17:27" x14ac:dyDescent="0.2">
      <c r="Q282" s="287"/>
      <c r="R282" s="287"/>
      <c r="S282" s="287"/>
      <c r="T282" s="287"/>
      <c r="U282" s="287"/>
      <c r="V282" s="287"/>
      <c r="W282" s="287"/>
      <c r="X282" s="287"/>
      <c r="AA282" s="287"/>
    </row>
    <row r="283" spans="17:27" x14ac:dyDescent="0.2">
      <c r="Q283" s="287"/>
      <c r="R283" s="287"/>
      <c r="S283" s="287"/>
      <c r="T283" s="287"/>
      <c r="U283" s="287"/>
      <c r="V283" s="287"/>
      <c r="W283" s="287"/>
      <c r="X283" s="287"/>
      <c r="AA283" s="287"/>
    </row>
    <row r="284" spans="17:27" x14ac:dyDescent="0.2">
      <c r="Q284" s="287"/>
      <c r="R284" s="287"/>
      <c r="S284" s="287"/>
      <c r="T284" s="287"/>
      <c r="U284" s="287"/>
      <c r="V284" s="287"/>
      <c r="W284" s="287"/>
      <c r="X284" s="287"/>
      <c r="AA284" s="287"/>
    </row>
    <row r="285" spans="17:27" x14ac:dyDescent="0.2">
      <c r="Q285" s="287"/>
      <c r="R285" s="287"/>
      <c r="S285" s="287"/>
      <c r="T285" s="287"/>
      <c r="U285" s="287"/>
      <c r="V285" s="287"/>
      <c r="W285" s="287"/>
      <c r="X285" s="287"/>
      <c r="AA285" s="287"/>
    </row>
    <row r="286" spans="17:27" x14ac:dyDescent="0.2">
      <c r="Q286" s="287"/>
      <c r="R286" s="287"/>
      <c r="S286" s="287"/>
      <c r="T286" s="287"/>
      <c r="U286" s="287"/>
      <c r="V286" s="287"/>
      <c r="W286" s="287"/>
      <c r="X286" s="287"/>
      <c r="AA286" s="287"/>
    </row>
    <row r="287" spans="17:27" x14ac:dyDescent="0.2">
      <c r="Q287" s="287"/>
      <c r="R287" s="287"/>
      <c r="S287" s="287"/>
      <c r="T287" s="287"/>
      <c r="U287" s="287"/>
      <c r="V287" s="287"/>
      <c r="W287" s="287"/>
      <c r="X287" s="287"/>
      <c r="AA287" s="287"/>
    </row>
    <row r="288" spans="17:27" x14ac:dyDescent="0.2">
      <c r="Q288" s="287"/>
      <c r="R288" s="287"/>
      <c r="S288" s="287"/>
      <c r="T288" s="287"/>
      <c r="U288" s="287"/>
      <c r="V288" s="287"/>
      <c r="W288" s="287"/>
      <c r="X288" s="287"/>
      <c r="AA288" s="287"/>
    </row>
    <row r="289" spans="17:27" x14ac:dyDescent="0.2">
      <c r="Q289" s="287"/>
      <c r="R289" s="287"/>
      <c r="S289" s="287"/>
      <c r="T289" s="287"/>
      <c r="U289" s="287"/>
      <c r="V289" s="287"/>
      <c r="W289" s="287"/>
      <c r="X289" s="287"/>
      <c r="AA289" s="287"/>
    </row>
    <row r="290" spans="17:27" x14ac:dyDescent="0.2">
      <c r="Q290" s="287"/>
      <c r="R290" s="287"/>
      <c r="S290" s="287"/>
      <c r="T290" s="287"/>
      <c r="U290" s="287"/>
      <c r="V290" s="287"/>
      <c r="W290" s="287"/>
      <c r="X290" s="287"/>
      <c r="AA290" s="287"/>
    </row>
    <row r="291" spans="17:27" x14ac:dyDescent="0.2">
      <c r="Q291" s="287"/>
      <c r="R291" s="287"/>
      <c r="S291" s="287"/>
      <c r="T291" s="287"/>
      <c r="U291" s="287"/>
      <c r="V291" s="287"/>
      <c r="W291" s="287"/>
      <c r="X291" s="287"/>
      <c r="AA291" s="287"/>
    </row>
    <row r="292" spans="17:27" x14ac:dyDescent="0.2">
      <c r="Q292" s="287"/>
      <c r="R292" s="287"/>
      <c r="S292" s="287"/>
      <c r="T292" s="287"/>
      <c r="U292" s="287"/>
      <c r="V292" s="287"/>
      <c r="W292" s="287"/>
      <c r="X292" s="287"/>
      <c r="AA292" s="287"/>
    </row>
    <row r="293" spans="17:27" x14ac:dyDescent="0.2">
      <c r="Q293" s="287"/>
      <c r="R293" s="287"/>
      <c r="S293" s="287"/>
      <c r="T293" s="287"/>
      <c r="U293" s="287"/>
      <c r="V293" s="287"/>
      <c r="W293" s="287"/>
      <c r="X293" s="287"/>
      <c r="AA293" s="287"/>
    </row>
    <row r="294" spans="17:27" x14ac:dyDescent="0.2">
      <c r="Q294" s="287"/>
      <c r="R294" s="287"/>
      <c r="S294" s="287"/>
      <c r="T294" s="287"/>
      <c r="U294" s="287"/>
      <c r="V294" s="287"/>
      <c r="W294" s="287"/>
      <c r="X294" s="287"/>
      <c r="AA294" s="287"/>
    </row>
    <row r="295" spans="17:27" x14ac:dyDescent="0.2">
      <c r="Q295" s="287"/>
      <c r="R295" s="287"/>
      <c r="S295" s="287"/>
      <c r="T295" s="287"/>
      <c r="U295" s="287"/>
      <c r="V295" s="287"/>
      <c r="W295" s="287"/>
      <c r="X295" s="287"/>
      <c r="AA295" s="287"/>
    </row>
    <row r="296" spans="17:27" x14ac:dyDescent="0.2">
      <c r="Q296" s="287"/>
      <c r="R296" s="287"/>
      <c r="S296" s="287"/>
      <c r="T296" s="287"/>
      <c r="U296" s="287"/>
      <c r="V296" s="287"/>
      <c r="W296" s="287"/>
      <c r="X296" s="287"/>
      <c r="AA296" s="287"/>
    </row>
    <row r="297" spans="17:27" x14ac:dyDescent="0.2">
      <c r="Q297" s="287"/>
      <c r="R297" s="287"/>
      <c r="S297" s="287"/>
      <c r="T297" s="287"/>
      <c r="U297" s="287"/>
      <c r="V297" s="287"/>
      <c r="W297" s="287"/>
      <c r="X297" s="287"/>
      <c r="AA297" s="287"/>
    </row>
    <row r="298" spans="17:27" x14ac:dyDescent="0.2">
      <c r="Q298" s="287"/>
      <c r="R298" s="287"/>
      <c r="S298" s="287"/>
      <c r="T298" s="287"/>
      <c r="U298" s="287"/>
      <c r="V298" s="287"/>
      <c r="W298" s="287"/>
      <c r="X298" s="287"/>
      <c r="AA298" s="287"/>
    </row>
    <row r="299" spans="17:27" x14ac:dyDescent="0.2">
      <c r="Q299" s="287"/>
      <c r="R299" s="287"/>
      <c r="S299" s="287"/>
      <c r="T299" s="287"/>
      <c r="U299" s="287"/>
      <c r="V299" s="287"/>
      <c r="W299" s="287"/>
      <c r="X299" s="287"/>
      <c r="AA299" s="287"/>
    </row>
    <row r="300" spans="17:27" x14ac:dyDescent="0.2">
      <c r="Q300" s="287"/>
      <c r="R300" s="287"/>
      <c r="S300" s="287"/>
      <c r="T300" s="287"/>
      <c r="U300" s="287"/>
      <c r="V300" s="287"/>
      <c r="W300" s="287"/>
      <c r="X300" s="287"/>
      <c r="AA300" s="287"/>
    </row>
    <row r="301" spans="17:27" x14ac:dyDescent="0.2">
      <c r="Q301" s="287"/>
      <c r="R301" s="287"/>
      <c r="S301" s="287"/>
      <c r="T301" s="287"/>
      <c r="U301" s="287"/>
      <c r="V301" s="287"/>
      <c r="W301" s="287"/>
      <c r="X301" s="287"/>
      <c r="AA301" s="287"/>
    </row>
    <row r="302" spans="17:27" x14ac:dyDescent="0.2">
      <c r="Q302" s="287"/>
      <c r="R302" s="287"/>
      <c r="S302" s="287"/>
      <c r="T302" s="287"/>
      <c r="U302" s="287"/>
      <c r="V302" s="287"/>
      <c r="W302" s="287"/>
      <c r="X302" s="287"/>
      <c r="AA302" s="287"/>
    </row>
    <row r="303" spans="17:27" x14ac:dyDescent="0.2">
      <c r="Q303" s="287"/>
      <c r="R303" s="287"/>
      <c r="S303" s="287"/>
      <c r="T303" s="287"/>
      <c r="U303" s="287"/>
      <c r="V303" s="287"/>
      <c r="W303" s="287"/>
      <c r="X303" s="287"/>
      <c r="AA303" s="287"/>
    </row>
    <row r="304" spans="17:27" x14ac:dyDescent="0.2">
      <c r="Q304" s="287"/>
      <c r="R304" s="287"/>
      <c r="S304" s="287"/>
      <c r="T304" s="287"/>
      <c r="U304" s="287"/>
      <c r="V304" s="287"/>
      <c r="W304" s="287"/>
      <c r="AA304" s="287"/>
    </row>
    <row r="305" spans="17:27" x14ac:dyDescent="0.2">
      <c r="Q305" s="287"/>
      <c r="R305" s="287"/>
      <c r="S305" s="287"/>
      <c r="T305" s="287"/>
      <c r="U305" s="287"/>
      <c r="V305" s="287"/>
      <c r="W305" s="287"/>
      <c r="AA305" s="287"/>
    </row>
    <row r="306" spans="17:27" x14ac:dyDescent="0.2">
      <c r="Q306" s="287"/>
      <c r="R306" s="287"/>
      <c r="S306" s="287"/>
      <c r="T306" s="287"/>
      <c r="U306" s="287"/>
      <c r="V306" s="287"/>
      <c r="W306" s="287"/>
      <c r="AA306" s="287"/>
    </row>
    <row r="307" spans="17:27" x14ac:dyDescent="0.2">
      <c r="Q307" s="287"/>
      <c r="R307" s="287"/>
      <c r="S307" s="287"/>
      <c r="T307" s="287"/>
      <c r="U307" s="287"/>
      <c r="V307" s="287"/>
      <c r="W307" s="287"/>
      <c r="AA307" s="287"/>
    </row>
    <row r="308" spans="17:27" x14ac:dyDescent="0.2">
      <c r="Q308" s="287"/>
      <c r="R308" s="287"/>
      <c r="S308" s="287"/>
      <c r="T308" s="287"/>
      <c r="U308" s="287"/>
      <c r="V308" s="287"/>
      <c r="W308" s="287"/>
      <c r="AA308" s="287"/>
    </row>
    <row r="309" spans="17:27" x14ac:dyDescent="0.2">
      <c r="Q309" s="287"/>
      <c r="R309" s="287"/>
      <c r="S309" s="287"/>
      <c r="T309" s="287"/>
      <c r="U309" s="287"/>
      <c r="V309" s="287"/>
      <c r="W309" s="287"/>
      <c r="AA309" s="287"/>
    </row>
    <row r="310" spans="17:27" x14ac:dyDescent="0.2">
      <c r="Q310" s="287"/>
      <c r="R310" s="287"/>
      <c r="S310" s="287"/>
      <c r="T310" s="287"/>
      <c r="U310" s="287"/>
      <c r="V310" s="287"/>
      <c r="W310" s="287"/>
      <c r="AA310" s="287"/>
    </row>
    <row r="311" spans="17:27" x14ac:dyDescent="0.2">
      <c r="Q311" s="287"/>
      <c r="R311" s="287"/>
      <c r="S311" s="287"/>
      <c r="T311" s="287"/>
      <c r="U311" s="287"/>
      <c r="V311" s="287"/>
      <c r="W311" s="287"/>
      <c r="AA311" s="287"/>
    </row>
    <row r="312" spans="17:27" x14ac:dyDescent="0.2">
      <c r="Q312" s="287"/>
      <c r="R312" s="287"/>
      <c r="S312" s="287"/>
      <c r="T312" s="287"/>
      <c r="U312" s="287"/>
      <c r="V312" s="287"/>
      <c r="W312" s="287"/>
      <c r="AA312" s="287"/>
    </row>
    <row r="313" spans="17:27" x14ac:dyDescent="0.2">
      <c r="Q313" s="287"/>
      <c r="R313" s="287"/>
      <c r="S313" s="287"/>
      <c r="T313" s="287"/>
      <c r="U313" s="287"/>
      <c r="V313" s="287"/>
      <c r="W313" s="287"/>
      <c r="AA313" s="287"/>
    </row>
  </sheetData>
  <mergeCells count="4">
    <mergeCell ref="A5:F5"/>
    <mergeCell ref="H5:M5"/>
    <mergeCell ref="A28:F28"/>
    <mergeCell ref="H28:M28"/>
  </mergeCells>
  <phoneticPr fontId="91" type="noConversion"/>
  <hyperlinks>
    <hyperlink ref="N1" location="Indice!A1" display="volver al índice"/>
  </hyperlinks>
  <printOptions horizontalCentered="1"/>
  <pageMargins left="0.70866141732283472" right="0.70866141732283472" top="0.74803149606299213" bottom="0.74803149606299213" header="0.31496062992125984" footer="0.31496062992125984"/>
  <pageSetup paperSize="9" scale="70" orientation="landscape" r:id="rId1"/>
  <headerFooter>
    <oddFooter xml:space="preserve">&amp;RBoletín Estadístico de la Seguridad Social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R56"/>
  <sheetViews>
    <sheetView showGridLines="0" workbookViewId="0"/>
  </sheetViews>
  <sheetFormatPr baseColWidth="10" defaultRowHeight="12.75" x14ac:dyDescent="0.2"/>
  <cols>
    <col min="1" max="1" width="15.7109375" style="2" customWidth="1"/>
    <col min="2" max="2" width="13" style="2" customWidth="1"/>
    <col min="3" max="3" width="3.140625" style="2" customWidth="1"/>
    <col min="4" max="6" width="12" style="2" customWidth="1"/>
    <col min="7" max="8" width="12" customWidth="1"/>
    <col min="9" max="9" width="14.28515625" customWidth="1"/>
    <col min="10" max="10" width="12" customWidth="1"/>
    <col min="11" max="11" width="12" style="3" customWidth="1"/>
    <col min="12" max="12" width="13.7109375" style="3" customWidth="1"/>
    <col min="13" max="15" width="10.85546875" style="135"/>
    <col min="16" max="16" width="10.85546875" style="50"/>
  </cols>
  <sheetData>
    <row r="1" spans="1:18" ht="21.75" customHeight="1" thickBot="1" x14ac:dyDescent="0.25">
      <c r="A1" s="57" t="s">
        <v>366</v>
      </c>
      <c r="B1" s="57"/>
      <c r="C1" s="57"/>
      <c r="D1" s="57"/>
      <c r="E1" s="57"/>
      <c r="F1" s="57"/>
      <c r="G1" s="57"/>
      <c r="H1" s="57"/>
      <c r="I1" s="57"/>
      <c r="J1" s="57"/>
      <c r="K1" s="332"/>
      <c r="L1" s="444" t="s">
        <v>206</v>
      </c>
    </row>
    <row r="2" spans="1:18" ht="20.25" customHeight="1" x14ac:dyDescent="0.2">
      <c r="A2" s="177"/>
      <c r="B2" s="177"/>
      <c r="C2" s="177"/>
      <c r="D2" s="177"/>
      <c r="E2" s="177"/>
      <c r="F2" s="177"/>
      <c r="G2" s="177"/>
      <c r="H2" s="177"/>
      <c r="I2" s="177"/>
      <c r="J2" s="177"/>
      <c r="K2" s="333"/>
    </row>
    <row r="3" spans="1:18" ht="20.25" customHeight="1" x14ac:dyDescent="0.2">
      <c r="A3" s="177"/>
      <c r="B3" s="424"/>
      <c r="C3" s="177"/>
      <c r="D3" s="425"/>
      <c r="E3" s="425"/>
      <c r="F3" s="425"/>
      <c r="G3" s="425"/>
      <c r="H3" s="425"/>
      <c r="I3" s="425"/>
      <c r="J3" s="425"/>
      <c r="K3" s="425"/>
    </row>
    <row r="4" spans="1:18" ht="28.5" customHeight="1" thickBot="1" x14ac:dyDescent="0.25">
      <c r="A4" s="620" t="s">
        <v>169</v>
      </c>
      <c r="B4" s="631" t="s">
        <v>60</v>
      </c>
      <c r="C4" s="140"/>
      <c r="D4" s="644" t="s">
        <v>56</v>
      </c>
      <c r="E4" s="645"/>
      <c r="F4" s="645"/>
      <c r="G4" s="645"/>
      <c r="H4" s="645"/>
      <c r="I4" s="645"/>
      <c r="J4" s="645"/>
      <c r="K4" s="645"/>
    </row>
    <row r="5" spans="1:18" s="5" customFormat="1" ht="19.5" customHeight="1" thickBot="1" x14ac:dyDescent="0.25">
      <c r="A5" s="620"/>
      <c r="B5" s="631"/>
      <c r="C5" s="139"/>
      <c r="D5" s="646" t="s">
        <v>57</v>
      </c>
      <c r="E5" s="647"/>
      <c r="F5" s="647"/>
      <c r="G5" s="648"/>
      <c r="H5" s="649" t="s">
        <v>61</v>
      </c>
      <c r="I5" s="650"/>
      <c r="J5" s="650"/>
      <c r="K5" s="650"/>
      <c r="M5" s="135"/>
      <c r="N5" s="135"/>
      <c r="O5" s="135"/>
      <c r="P5" s="135"/>
    </row>
    <row r="6" spans="1:18" ht="57" customHeight="1" thickBot="1" x14ac:dyDescent="0.25">
      <c r="A6" s="621"/>
      <c r="B6" s="632"/>
      <c r="C6" s="324"/>
      <c r="D6" s="325" t="s">
        <v>58</v>
      </c>
      <c r="E6" s="325" t="s">
        <v>224</v>
      </c>
      <c r="F6" s="325" t="s">
        <v>225</v>
      </c>
      <c r="G6" s="138" t="s">
        <v>226</v>
      </c>
      <c r="H6" s="325" t="s">
        <v>59</v>
      </c>
      <c r="I6" s="325" t="s">
        <v>224</v>
      </c>
      <c r="J6" s="325" t="s">
        <v>225</v>
      </c>
      <c r="K6" s="334" t="s">
        <v>226</v>
      </c>
      <c r="M6" s="588"/>
    </row>
    <row r="7" spans="1:18" ht="18" customHeight="1" x14ac:dyDescent="0.2">
      <c r="A7" s="164" t="s">
        <v>221</v>
      </c>
      <c r="B7" s="241">
        <v>9086566</v>
      </c>
      <c r="C7" s="242"/>
      <c r="D7" s="241">
        <v>8795946</v>
      </c>
      <c r="E7" s="241">
        <v>5234876</v>
      </c>
      <c r="F7" s="241">
        <v>3559649</v>
      </c>
      <c r="G7" s="276">
        <v>1421</v>
      </c>
      <c r="H7" s="277">
        <v>290620</v>
      </c>
      <c r="I7" s="241">
        <v>148821</v>
      </c>
      <c r="J7" s="241">
        <v>141796</v>
      </c>
      <c r="K7" s="278">
        <v>3</v>
      </c>
      <c r="M7" s="284"/>
    </row>
    <row r="8" spans="1:18" ht="18" customHeight="1" x14ac:dyDescent="0.2">
      <c r="A8" s="83" t="s">
        <v>227</v>
      </c>
      <c r="B8" s="229">
        <v>37722</v>
      </c>
      <c r="C8" s="230"/>
      <c r="D8" s="229">
        <v>37722</v>
      </c>
      <c r="E8" s="229">
        <v>27925</v>
      </c>
      <c r="F8" s="229">
        <v>9797</v>
      </c>
      <c r="G8" s="234">
        <v>0</v>
      </c>
      <c r="H8" s="229">
        <v>0</v>
      </c>
      <c r="I8" s="229">
        <v>0</v>
      </c>
      <c r="J8" s="229">
        <v>0</v>
      </c>
      <c r="K8" s="227">
        <v>0</v>
      </c>
      <c r="L8" s="335"/>
      <c r="M8" s="284"/>
      <c r="Q8" s="118"/>
      <c r="R8" s="118"/>
    </row>
    <row r="9" spans="1:18" ht="18" customHeight="1" x14ac:dyDescent="0.2">
      <c r="A9" s="83" t="s">
        <v>228</v>
      </c>
      <c r="B9" s="229">
        <v>490730</v>
      </c>
      <c r="C9" s="230"/>
      <c r="D9" s="229">
        <v>490730</v>
      </c>
      <c r="E9" s="229">
        <v>324213</v>
      </c>
      <c r="F9" s="229">
        <v>166511</v>
      </c>
      <c r="G9" s="234">
        <v>6</v>
      </c>
      <c r="H9" s="229">
        <v>0</v>
      </c>
      <c r="I9" s="229">
        <v>0</v>
      </c>
      <c r="J9" s="229">
        <v>0</v>
      </c>
      <c r="K9" s="227">
        <v>0</v>
      </c>
      <c r="L9" s="335"/>
      <c r="M9" s="284"/>
      <c r="Q9" s="118"/>
      <c r="R9" s="118"/>
    </row>
    <row r="10" spans="1:18" ht="18" customHeight="1" x14ac:dyDescent="0.2">
      <c r="A10" s="83" t="s">
        <v>229</v>
      </c>
      <c r="B10" s="229">
        <v>1038403</v>
      </c>
      <c r="C10" s="230"/>
      <c r="D10" s="229">
        <v>1038392</v>
      </c>
      <c r="E10" s="229">
        <v>634225</v>
      </c>
      <c r="F10" s="229">
        <v>404157</v>
      </c>
      <c r="G10" s="234">
        <v>10</v>
      </c>
      <c r="H10" s="229">
        <v>11</v>
      </c>
      <c r="I10" s="229">
        <v>8</v>
      </c>
      <c r="J10" s="229">
        <v>3</v>
      </c>
      <c r="K10" s="227">
        <v>0</v>
      </c>
      <c r="L10" s="335"/>
      <c r="M10" s="284"/>
      <c r="Q10" s="118"/>
      <c r="R10" s="118"/>
    </row>
    <row r="11" spans="1:18" ht="18" customHeight="1" x14ac:dyDescent="0.2">
      <c r="A11" s="83" t="s">
        <v>230</v>
      </c>
      <c r="B11" s="229">
        <v>1282332</v>
      </c>
      <c r="C11" s="230"/>
      <c r="D11" s="229">
        <v>1282302</v>
      </c>
      <c r="E11" s="229">
        <v>764091</v>
      </c>
      <c r="F11" s="229">
        <v>518189</v>
      </c>
      <c r="G11" s="234">
        <v>22</v>
      </c>
      <c r="H11" s="229">
        <v>30</v>
      </c>
      <c r="I11" s="229">
        <v>26</v>
      </c>
      <c r="J11" s="229">
        <v>4</v>
      </c>
      <c r="K11" s="227">
        <v>0</v>
      </c>
      <c r="L11" s="335"/>
      <c r="M11" s="284"/>
      <c r="Q11" s="118"/>
      <c r="R11" s="118"/>
    </row>
    <row r="12" spans="1:18" ht="18" customHeight="1" x14ac:dyDescent="0.2">
      <c r="A12" s="83" t="s">
        <v>231</v>
      </c>
      <c r="B12" s="229">
        <v>1321518</v>
      </c>
      <c r="C12" s="230"/>
      <c r="D12" s="229">
        <v>1321417</v>
      </c>
      <c r="E12" s="229">
        <v>782675</v>
      </c>
      <c r="F12" s="229">
        <v>538708</v>
      </c>
      <c r="G12" s="234">
        <v>34</v>
      </c>
      <c r="H12" s="229">
        <v>101</v>
      </c>
      <c r="I12" s="229">
        <v>72</v>
      </c>
      <c r="J12" s="229">
        <v>29</v>
      </c>
      <c r="K12" s="227">
        <v>0</v>
      </c>
      <c r="L12" s="335"/>
      <c r="M12" s="284"/>
      <c r="Q12" s="118"/>
      <c r="R12" s="118"/>
    </row>
    <row r="13" spans="1:18" ht="18" customHeight="1" x14ac:dyDescent="0.2">
      <c r="A13" s="83" t="s">
        <v>232</v>
      </c>
      <c r="B13" s="229">
        <v>1317492</v>
      </c>
      <c r="C13" s="230"/>
      <c r="D13" s="229">
        <v>1317279</v>
      </c>
      <c r="E13" s="229">
        <v>766747</v>
      </c>
      <c r="F13" s="229">
        <v>550456</v>
      </c>
      <c r="G13" s="234">
        <v>76</v>
      </c>
      <c r="H13" s="229">
        <v>213</v>
      </c>
      <c r="I13" s="229">
        <v>160</v>
      </c>
      <c r="J13" s="229">
        <v>53</v>
      </c>
      <c r="K13" s="227">
        <v>0</v>
      </c>
      <c r="L13" s="335"/>
      <c r="M13" s="284"/>
      <c r="Q13" s="118"/>
      <c r="R13" s="118"/>
    </row>
    <row r="14" spans="1:18" ht="18" customHeight="1" x14ac:dyDescent="0.2">
      <c r="A14" s="83" t="s">
        <v>233</v>
      </c>
      <c r="B14" s="229">
        <v>1081305</v>
      </c>
      <c r="C14" s="230"/>
      <c r="D14" s="229">
        <v>1080867</v>
      </c>
      <c r="E14" s="229">
        <v>619276</v>
      </c>
      <c r="F14" s="229">
        <v>461493</v>
      </c>
      <c r="G14" s="234">
        <v>98</v>
      </c>
      <c r="H14" s="229">
        <v>438</v>
      </c>
      <c r="I14" s="229">
        <v>326</v>
      </c>
      <c r="J14" s="229">
        <v>112</v>
      </c>
      <c r="K14" s="227">
        <v>0</v>
      </c>
      <c r="L14" s="335"/>
      <c r="M14" s="284"/>
      <c r="Q14" s="118"/>
      <c r="R14" s="118"/>
    </row>
    <row r="15" spans="1:18" ht="18" customHeight="1" x14ac:dyDescent="0.2">
      <c r="A15" s="83" t="s">
        <v>234</v>
      </c>
      <c r="B15" s="229">
        <v>873499</v>
      </c>
      <c r="C15" s="230"/>
      <c r="D15" s="229">
        <v>872587</v>
      </c>
      <c r="E15" s="229">
        <v>492993</v>
      </c>
      <c r="F15" s="229">
        <v>379487</v>
      </c>
      <c r="G15" s="234">
        <v>107</v>
      </c>
      <c r="H15" s="229">
        <v>912</v>
      </c>
      <c r="I15" s="229">
        <v>652</v>
      </c>
      <c r="J15" s="229">
        <v>260</v>
      </c>
      <c r="K15" s="227">
        <v>0</v>
      </c>
      <c r="L15" s="335"/>
      <c r="M15" s="284"/>
      <c r="Q15" s="118"/>
      <c r="R15" s="118"/>
    </row>
    <row r="16" spans="1:18" ht="18" customHeight="1" x14ac:dyDescent="0.2">
      <c r="A16" s="83" t="s">
        <v>235</v>
      </c>
      <c r="B16" s="229">
        <v>763811</v>
      </c>
      <c r="C16" s="226"/>
      <c r="D16" s="229">
        <v>760295</v>
      </c>
      <c r="E16" s="229">
        <v>414388</v>
      </c>
      <c r="F16" s="229">
        <v>345778</v>
      </c>
      <c r="G16" s="234">
        <v>129</v>
      </c>
      <c r="H16" s="229">
        <v>3516</v>
      </c>
      <c r="I16" s="229">
        <v>2508</v>
      </c>
      <c r="J16" s="229">
        <v>1008</v>
      </c>
      <c r="K16" s="227">
        <v>0</v>
      </c>
      <c r="L16" s="335"/>
      <c r="M16" s="284"/>
      <c r="Q16" s="118"/>
      <c r="R16" s="118"/>
    </row>
    <row r="17" spans="1:18" ht="18" customHeight="1" x14ac:dyDescent="0.2">
      <c r="A17" s="83" t="s">
        <v>236</v>
      </c>
      <c r="B17" s="229">
        <v>524083</v>
      </c>
      <c r="C17" s="230"/>
      <c r="D17" s="229">
        <v>466952</v>
      </c>
      <c r="E17" s="229">
        <v>314629</v>
      </c>
      <c r="F17" s="229">
        <v>152230</v>
      </c>
      <c r="G17" s="234">
        <v>93</v>
      </c>
      <c r="H17" s="229">
        <v>57131</v>
      </c>
      <c r="I17" s="229">
        <v>6358</v>
      </c>
      <c r="J17" s="229">
        <v>50773</v>
      </c>
      <c r="K17" s="227">
        <v>0</v>
      </c>
      <c r="L17" s="335"/>
      <c r="M17" s="284"/>
      <c r="Q17" s="118"/>
      <c r="R17" s="118"/>
    </row>
    <row r="18" spans="1:18" ht="18" customHeight="1" x14ac:dyDescent="0.2">
      <c r="A18" s="83" t="s">
        <v>237</v>
      </c>
      <c r="B18" s="229">
        <v>353660</v>
      </c>
      <c r="C18" s="230"/>
      <c r="D18" s="229">
        <v>125394</v>
      </c>
      <c r="E18" s="229">
        <v>93509</v>
      </c>
      <c r="F18" s="229">
        <v>31870</v>
      </c>
      <c r="G18" s="234">
        <v>15</v>
      </c>
      <c r="H18" s="229">
        <v>228266</v>
      </c>
      <c r="I18" s="229">
        <v>138710</v>
      </c>
      <c r="J18" s="229">
        <v>89554</v>
      </c>
      <c r="K18" s="227">
        <v>2</v>
      </c>
      <c r="L18" s="335"/>
      <c r="M18" s="284"/>
      <c r="Q18" s="118"/>
      <c r="R18" s="118"/>
    </row>
    <row r="19" spans="1:18" ht="18" customHeight="1" x14ac:dyDescent="0.2">
      <c r="A19" s="83" t="s">
        <v>238</v>
      </c>
      <c r="B19" s="229">
        <v>2011</v>
      </c>
      <c r="C19" s="230"/>
      <c r="D19" s="229">
        <v>2009</v>
      </c>
      <c r="E19" s="229">
        <v>205</v>
      </c>
      <c r="F19" s="229">
        <v>973</v>
      </c>
      <c r="G19" s="234">
        <v>831</v>
      </c>
      <c r="H19" s="229">
        <v>2</v>
      </c>
      <c r="I19" s="229">
        <v>1</v>
      </c>
      <c r="J19" s="229">
        <v>0</v>
      </c>
      <c r="K19" s="227">
        <v>1</v>
      </c>
      <c r="L19" s="335"/>
      <c r="M19" s="284"/>
      <c r="Q19" s="118"/>
      <c r="R19" s="118"/>
    </row>
    <row r="20" spans="1:18" ht="11.25" customHeight="1" x14ac:dyDescent="0.2">
      <c r="A20" s="71"/>
      <c r="B20" s="401"/>
      <c r="C20" s="137"/>
      <c r="D20" s="137"/>
      <c r="E20" s="137"/>
      <c r="F20" s="137"/>
      <c r="G20" s="137"/>
      <c r="H20" s="137"/>
      <c r="I20" s="137"/>
      <c r="J20" s="137"/>
      <c r="K20" s="137"/>
      <c r="L20" s="16"/>
      <c r="Q20" s="118"/>
      <c r="R20" s="118"/>
    </row>
    <row r="21" spans="1:18" ht="13.5" customHeight="1" x14ac:dyDescent="0.2">
      <c r="A21" s="35" t="s">
        <v>239</v>
      </c>
      <c r="B21" s="137"/>
      <c r="C21" s="137"/>
      <c r="D21" s="137"/>
      <c r="E21" s="137"/>
      <c r="F21" s="137"/>
      <c r="G21" s="137"/>
      <c r="H21" s="137"/>
      <c r="I21" s="137"/>
      <c r="J21" s="137"/>
      <c r="K21" s="137"/>
      <c r="L21" s="16"/>
      <c r="Q21" s="118"/>
      <c r="R21" s="118"/>
    </row>
    <row r="22" spans="1:18" ht="15" customHeight="1" x14ac:dyDescent="0.2">
      <c r="A22" s="141" t="s">
        <v>62</v>
      </c>
      <c r="B22" s="137"/>
      <c r="C22" s="137"/>
      <c r="D22" s="137"/>
      <c r="E22" s="137"/>
      <c r="F22" s="137"/>
      <c r="G22" s="137"/>
      <c r="H22" s="137"/>
      <c r="I22" s="137"/>
      <c r="J22" s="137"/>
      <c r="K22" s="137"/>
      <c r="L22" s="16"/>
      <c r="Q22" s="118"/>
      <c r="R22" s="118"/>
    </row>
    <row r="23" spans="1:18" ht="12.75" customHeight="1" x14ac:dyDescent="0.2">
      <c r="A23" s="141" t="s">
        <v>63</v>
      </c>
      <c r="B23" s="137"/>
      <c r="C23" s="137"/>
      <c r="D23" s="137"/>
      <c r="E23" s="137"/>
      <c r="F23" s="137"/>
      <c r="G23" s="137"/>
      <c r="H23" s="137"/>
      <c r="I23" s="137"/>
      <c r="J23" s="137"/>
      <c r="K23" s="137"/>
      <c r="L23" s="16"/>
      <c r="Q23" s="118"/>
      <c r="R23" s="118"/>
    </row>
    <row r="24" spans="1:18" x14ac:dyDescent="0.2">
      <c r="A24" s="176" t="s">
        <v>9</v>
      </c>
      <c r="B24" s="175"/>
      <c r="C24" s="175"/>
      <c r="D24" s="175"/>
      <c r="E24" s="175"/>
      <c r="F24" s="175"/>
      <c r="G24" s="175"/>
      <c r="H24" s="175"/>
      <c r="I24" s="175"/>
      <c r="J24" s="175"/>
      <c r="K24" s="327"/>
      <c r="L24" s="16"/>
      <c r="Q24" s="118"/>
      <c r="R24" s="118"/>
    </row>
    <row r="25" spans="1:18" ht="12.75" customHeight="1" x14ac:dyDescent="0.2">
      <c r="A25" s="176" t="s">
        <v>8</v>
      </c>
      <c r="B25" s="175"/>
      <c r="C25" s="175"/>
      <c r="D25" s="175"/>
      <c r="E25" s="175"/>
      <c r="F25" s="175"/>
      <c r="G25" s="175"/>
      <c r="H25" s="175"/>
      <c r="I25" s="175"/>
      <c r="J25" s="175"/>
      <c r="K25" s="327"/>
      <c r="L25" s="16"/>
      <c r="Q25" s="118"/>
      <c r="R25" s="118"/>
    </row>
    <row r="26" spans="1:18" ht="21" customHeight="1" x14ac:dyDescent="0.2">
      <c r="A26" s="23" t="s">
        <v>255</v>
      </c>
      <c r="B26" s="26"/>
      <c r="C26" s="26"/>
      <c r="D26" s="26"/>
      <c r="E26" s="26"/>
      <c r="F26" s="26"/>
      <c r="G26" s="26"/>
      <c r="H26" s="26"/>
      <c r="I26" s="38"/>
      <c r="J26" s="38"/>
      <c r="L26" s="16"/>
      <c r="Q26" s="118"/>
      <c r="R26" s="118"/>
    </row>
    <row r="27" spans="1:18" x14ac:dyDescent="0.2">
      <c r="G27" s="151"/>
      <c r="H27" s="151"/>
      <c r="I27" s="151"/>
      <c r="J27" s="151"/>
      <c r="K27" s="16"/>
      <c r="L27" s="16"/>
    </row>
    <row r="28" spans="1:18" x14ac:dyDescent="0.2">
      <c r="A28" s="178"/>
      <c r="B28" s="178"/>
      <c r="C28" s="178"/>
      <c r="D28" s="178"/>
      <c r="E28" s="178"/>
      <c r="F28" s="178"/>
      <c r="G28" s="179"/>
      <c r="H28" s="117"/>
      <c r="I28" s="42"/>
      <c r="J28" s="42"/>
      <c r="K28" s="42"/>
      <c r="L28" s="42"/>
    </row>
    <row r="29" spans="1:18" ht="15" thickBot="1" x14ac:dyDescent="0.25">
      <c r="A29" s="180" t="s">
        <v>367</v>
      </c>
      <c r="B29" s="180"/>
      <c r="C29" s="180"/>
      <c r="D29" s="181"/>
      <c r="E29" s="182"/>
      <c r="F29" s="183"/>
      <c r="G29" s="183"/>
      <c r="H29" s="183"/>
      <c r="I29" s="183"/>
      <c r="J29" s="183"/>
      <c r="K29" s="183"/>
      <c r="L29" s="336"/>
    </row>
    <row r="30" spans="1:18" x14ac:dyDescent="0.2">
      <c r="A30"/>
      <c r="B30"/>
      <c r="C30"/>
      <c r="D30"/>
      <c r="E30"/>
      <c r="F30"/>
      <c r="G30" s="3"/>
      <c r="H30" s="21"/>
      <c r="I30" s="118"/>
      <c r="J30" s="50"/>
      <c r="K30" s="281"/>
      <c r="L30" s="281"/>
      <c r="M30" s="281"/>
      <c r="N30" s="281"/>
      <c r="O30" s="281"/>
      <c r="P30" s="280"/>
      <c r="Q30" s="50"/>
      <c r="R30" s="50"/>
    </row>
    <row r="31" spans="1:18" x14ac:dyDescent="0.2">
      <c r="A31"/>
      <c r="B31"/>
      <c r="C31"/>
      <c r="D31"/>
      <c r="E31"/>
      <c r="F31"/>
      <c r="G31" s="3"/>
      <c r="H31" s="38"/>
      <c r="I31" s="84"/>
      <c r="J31" s="50"/>
      <c r="K31" s="281"/>
      <c r="L31" s="285" t="s">
        <v>65</v>
      </c>
      <c r="M31" s="285" t="s">
        <v>66</v>
      </c>
      <c r="N31" s="285" t="s">
        <v>67</v>
      </c>
      <c r="O31" s="285" t="s">
        <v>68</v>
      </c>
      <c r="P31" s="281"/>
      <c r="Q31" s="50"/>
      <c r="R31" s="50"/>
    </row>
    <row r="32" spans="1:18" x14ac:dyDescent="0.2">
      <c r="A32"/>
      <c r="B32"/>
      <c r="C32"/>
      <c r="D32"/>
      <c r="E32"/>
      <c r="F32"/>
      <c r="G32" s="3"/>
      <c r="H32" s="38"/>
      <c r="I32" s="142"/>
      <c r="J32" s="186"/>
      <c r="K32" s="282"/>
      <c r="L32" s="286">
        <v>-27925</v>
      </c>
      <c r="M32" s="287">
        <v>9797</v>
      </c>
      <c r="N32" s="287">
        <v>0</v>
      </c>
      <c r="O32" s="287">
        <v>0</v>
      </c>
      <c r="P32" s="281"/>
      <c r="Q32" s="50"/>
      <c r="R32" s="50"/>
    </row>
    <row r="33" spans="1:18" x14ac:dyDescent="0.2">
      <c r="A33"/>
      <c r="B33"/>
      <c r="C33"/>
      <c r="D33"/>
      <c r="E33"/>
      <c r="F33"/>
      <c r="G33" s="3"/>
      <c r="H33" s="38"/>
      <c r="I33" s="38"/>
      <c r="J33" s="187"/>
      <c r="K33" s="283"/>
      <c r="L33" s="286">
        <v>-324213</v>
      </c>
      <c r="M33" s="287">
        <v>166511</v>
      </c>
      <c r="N33" s="287">
        <v>0</v>
      </c>
      <c r="O33" s="287">
        <v>0</v>
      </c>
      <c r="P33" s="281"/>
      <c r="Q33" s="50"/>
      <c r="R33" s="50"/>
    </row>
    <row r="34" spans="1:18" x14ac:dyDescent="0.2">
      <c r="A34"/>
      <c r="B34"/>
      <c r="C34"/>
      <c r="D34"/>
      <c r="E34"/>
      <c r="F34"/>
      <c r="G34" s="3"/>
      <c r="H34" s="38"/>
      <c r="I34" s="38"/>
      <c r="J34" s="187"/>
      <c r="K34" s="283"/>
      <c r="L34" s="286">
        <v>-634225</v>
      </c>
      <c r="M34" s="287">
        <v>404157</v>
      </c>
      <c r="N34" s="287">
        <v>-8</v>
      </c>
      <c r="O34" s="287">
        <v>3</v>
      </c>
      <c r="P34" s="281"/>
      <c r="Q34" s="50"/>
      <c r="R34" s="50"/>
    </row>
    <row r="35" spans="1:18" x14ac:dyDescent="0.2">
      <c r="A35"/>
      <c r="B35"/>
      <c r="C35"/>
      <c r="D35"/>
      <c r="E35"/>
      <c r="F35"/>
      <c r="G35" s="3"/>
      <c r="H35" s="38"/>
      <c r="I35" s="38"/>
      <c r="J35" s="187"/>
      <c r="K35" s="283"/>
      <c r="L35" s="286">
        <v>-764091</v>
      </c>
      <c r="M35" s="287">
        <v>518189</v>
      </c>
      <c r="N35" s="287">
        <v>-26</v>
      </c>
      <c r="O35" s="287">
        <v>4</v>
      </c>
      <c r="P35" s="281"/>
      <c r="Q35" s="50"/>
      <c r="R35" s="50"/>
    </row>
    <row r="36" spans="1:18" x14ac:dyDescent="0.2">
      <c r="A36"/>
      <c r="B36"/>
      <c r="C36"/>
      <c r="D36"/>
      <c r="E36"/>
      <c r="F36"/>
      <c r="G36" s="3"/>
      <c r="H36" s="38"/>
      <c r="I36" s="38"/>
      <c r="J36" s="187"/>
      <c r="K36" s="283"/>
      <c r="L36" s="286">
        <v>-782675</v>
      </c>
      <c r="M36" s="287">
        <v>538708</v>
      </c>
      <c r="N36" s="287">
        <v>-72</v>
      </c>
      <c r="O36" s="287">
        <v>29</v>
      </c>
      <c r="P36" s="281"/>
      <c r="Q36" s="50"/>
      <c r="R36" s="50"/>
    </row>
    <row r="37" spans="1:18" x14ac:dyDescent="0.2">
      <c r="A37"/>
      <c r="B37"/>
      <c r="C37"/>
      <c r="D37"/>
      <c r="E37"/>
      <c r="F37"/>
      <c r="G37" s="3"/>
      <c r="H37" s="38"/>
      <c r="I37" s="38"/>
      <c r="J37" s="187"/>
      <c r="K37" s="283"/>
      <c r="L37" s="286">
        <v>-766747</v>
      </c>
      <c r="M37" s="287">
        <v>550456</v>
      </c>
      <c r="N37" s="287">
        <v>-160</v>
      </c>
      <c r="O37" s="287">
        <v>53</v>
      </c>
      <c r="P37" s="281"/>
      <c r="Q37" s="50"/>
      <c r="R37" s="50"/>
    </row>
    <row r="38" spans="1:18" x14ac:dyDescent="0.2">
      <c r="A38"/>
      <c r="B38"/>
      <c r="C38"/>
      <c r="D38"/>
      <c r="E38"/>
      <c r="F38"/>
      <c r="G38" s="3"/>
      <c r="H38" s="38"/>
      <c r="I38" s="38"/>
      <c r="J38" s="187"/>
      <c r="K38" s="283"/>
      <c r="L38" s="286">
        <v>-619276</v>
      </c>
      <c r="M38" s="287">
        <v>461493</v>
      </c>
      <c r="N38" s="287">
        <v>-326</v>
      </c>
      <c r="O38" s="287">
        <v>112</v>
      </c>
      <c r="P38" s="281"/>
      <c r="Q38" s="50"/>
      <c r="R38" s="50"/>
    </row>
    <row r="39" spans="1:18" x14ac:dyDescent="0.2">
      <c r="A39"/>
      <c r="B39"/>
      <c r="C39"/>
      <c r="D39"/>
      <c r="E39"/>
      <c r="F39"/>
      <c r="G39" s="3"/>
      <c r="H39" s="38"/>
      <c r="I39" s="38"/>
      <c r="J39" s="187"/>
      <c r="K39" s="283"/>
      <c r="L39" s="286">
        <v>-492993</v>
      </c>
      <c r="M39" s="287">
        <v>379487</v>
      </c>
      <c r="N39" s="287">
        <v>-652</v>
      </c>
      <c r="O39" s="287">
        <v>260</v>
      </c>
      <c r="P39" s="281"/>
      <c r="Q39" s="50"/>
      <c r="R39" s="50"/>
    </row>
    <row r="40" spans="1:18" x14ac:dyDescent="0.2">
      <c r="A40"/>
      <c r="B40"/>
      <c r="C40"/>
      <c r="D40"/>
      <c r="E40"/>
      <c r="F40"/>
      <c r="G40" s="3"/>
      <c r="H40" s="38"/>
      <c r="I40" s="38"/>
      <c r="J40" s="187"/>
      <c r="K40" s="283"/>
      <c r="L40" s="286">
        <v>-414388</v>
      </c>
      <c r="M40" s="287">
        <v>345778</v>
      </c>
      <c r="N40" s="287">
        <v>-2508</v>
      </c>
      <c r="O40" s="287">
        <v>1008</v>
      </c>
      <c r="P40" s="281"/>
      <c r="Q40" s="50"/>
      <c r="R40" s="50"/>
    </row>
    <row r="41" spans="1:18" x14ac:dyDescent="0.2">
      <c r="A41"/>
      <c r="B41"/>
      <c r="C41"/>
      <c r="D41"/>
      <c r="E41"/>
      <c r="F41"/>
      <c r="G41" s="3"/>
      <c r="H41" s="38"/>
      <c r="I41" s="38"/>
      <c r="J41" s="187"/>
      <c r="K41" s="283"/>
      <c r="L41" s="286">
        <v>-314629</v>
      </c>
      <c r="M41" s="287">
        <v>152230</v>
      </c>
      <c r="N41" s="287">
        <v>-6358</v>
      </c>
      <c r="O41" s="287">
        <v>50773</v>
      </c>
      <c r="P41" s="281"/>
      <c r="Q41" s="50"/>
      <c r="R41" s="50"/>
    </row>
    <row r="42" spans="1:18" x14ac:dyDescent="0.2">
      <c r="A42"/>
      <c r="B42"/>
      <c r="C42"/>
      <c r="D42"/>
      <c r="E42"/>
      <c r="F42"/>
      <c r="G42" s="3"/>
      <c r="H42" s="152"/>
      <c r="I42" s="38"/>
      <c r="J42" s="187"/>
      <c r="K42" s="283"/>
      <c r="L42" s="286">
        <v>-93509</v>
      </c>
      <c r="M42" s="287">
        <v>31870</v>
      </c>
      <c r="N42" s="287">
        <v>-138710</v>
      </c>
      <c r="O42" s="287">
        <v>89554</v>
      </c>
      <c r="P42" s="281"/>
      <c r="Q42" s="50"/>
      <c r="R42" s="50"/>
    </row>
    <row r="43" spans="1:18" x14ac:dyDescent="0.2">
      <c r="A43"/>
      <c r="B43"/>
      <c r="C43"/>
      <c r="D43"/>
      <c r="E43"/>
      <c r="F43"/>
      <c r="G43" s="3"/>
      <c r="H43" s="152"/>
      <c r="I43" s="38"/>
      <c r="J43" s="187"/>
      <c r="K43" s="283"/>
      <c r="L43" s="283"/>
      <c r="M43" s="281"/>
      <c r="N43" s="284"/>
      <c r="O43" s="284"/>
      <c r="P43" s="281"/>
      <c r="Q43" s="50"/>
      <c r="R43" s="50"/>
    </row>
    <row r="44" spans="1:18" x14ac:dyDescent="0.2">
      <c r="A44"/>
      <c r="B44"/>
      <c r="C44"/>
      <c r="D44"/>
      <c r="E44"/>
      <c r="F44"/>
      <c r="G44" s="3"/>
      <c r="H44" s="16"/>
      <c r="I44" s="84"/>
      <c r="J44" s="50"/>
      <c r="K44" s="283"/>
      <c r="L44" s="283"/>
      <c r="M44" s="281"/>
      <c r="N44" s="284"/>
      <c r="O44" s="284"/>
      <c r="P44" s="281"/>
      <c r="Q44" s="50"/>
      <c r="R44" s="50"/>
    </row>
    <row r="45" spans="1:18" x14ac:dyDescent="0.2">
      <c r="A45"/>
      <c r="B45"/>
      <c r="C45"/>
      <c r="D45"/>
      <c r="E45"/>
      <c r="F45"/>
      <c r="G45" s="3"/>
      <c r="H45" s="16"/>
      <c r="I45" s="84"/>
      <c r="J45" s="50"/>
      <c r="K45" s="283"/>
      <c r="L45" s="283"/>
      <c r="M45" s="281"/>
      <c r="N45" s="284"/>
      <c r="O45" s="284"/>
      <c r="P45" s="281"/>
      <c r="Q45" s="50"/>
      <c r="R45" s="50"/>
    </row>
    <row r="46" spans="1:18" x14ac:dyDescent="0.2">
      <c r="A46"/>
      <c r="B46"/>
      <c r="C46"/>
      <c r="D46"/>
      <c r="E46"/>
      <c r="F46"/>
      <c r="G46" s="3"/>
      <c r="H46" s="16"/>
      <c r="I46" s="84"/>
      <c r="J46" s="50"/>
      <c r="K46" s="135"/>
      <c r="L46" s="135"/>
      <c r="P46" s="135"/>
      <c r="Q46" s="50"/>
      <c r="R46" s="50"/>
    </row>
    <row r="47" spans="1:18" x14ac:dyDescent="0.2">
      <c r="A47"/>
      <c r="B47"/>
      <c r="C47"/>
      <c r="D47"/>
      <c r="E47"/>
      <c r="F47"/>
      <c r="G47" s="3"/>
      <c r="H47" s="16"/>
      <c r="I47" s="118"/>
      <c r="J47" s="50"/>
      <c r="K47" s="135"/>
      <c r="L47" s="135"/>
      <c r="Q47" s="50"/>
      <c r="R47" s="50"/>
    </row>
    <row r="48" spans="1:18" x14ac:dyDescent="0.2">
      <c r="A48"/>
      <c r="B48"/>
      <c r="C48"/>
      <c r="D48"/>
      <c r="E48"/>
      <c r="F48"/>
      <c r="G48" s="3"/>
      <c r="H48" s="16"/>
      <c r="I48" s="118"/>
      <c r="J48" s="50"/>
      <c r="K48" s="135"/>
      <c r="L48" s="135"/>
      <c r="Q48" s="50"/>
      <c r="R48" s="50"/>
    </row>
    <row r="49" spans="1:18" x14ac:dyDescent="0.2">
      <c r="A49"/>
      <c r="B49"/>
      <c r="C49"/>
      <c r="D49"/>
      <c r="E49"/>
      <c r="F49"/>
      <c r="G49" s="3"/>
      <c r="H49" s="16"/>
      <c r="I49" s="118"/>
      <c r="J49" s="50"/>
      <c r="K49" s="135"/>
      <c r="L49" s="135"/>
      <c r="Q49" s="50"/>
      <c r="R49" s="50"/>
    </row>
    <row r="50" spans="1:18" x14ac:dyDescent="0.2">
      <c r="A50"/>
      <c r="B50"/>
      <c r="C50"/>
      <c r="D50"/>
      <c r="E50"/>
      <c r="F50"/>
      <c r="G50" s="3"/>
      <c r="H50" s="16"/>
      <c r="I50" s="118"/>
      <c r="J50" s="50"/>
      <c r="K50" s="135"/>
      <c r="L50" s="135"/>
      <c r="Q50" s="50"/>
      <c r="R50" s="50"/>
    </row>
    <row r="51" spans="1:18" x14ac:dyDescent="0.2">
      <c r="A51" s="50"/>
      <c r="B51" s="50"/>
      <c r="C51" s="50"/>
      <c r="D51" s="50"/>
      <c r="E51" s="50"/>
      <c r="F51" s="135"/>
      <c r="G51" s="9"/>
      <c r="H51" s="16"/>
      <c r="I51" s="50"/>
      <c r="J51" s="50"/>
      <c r="K51" s="135"/>
      <c r="L51" s="135"/>
      <c r="Q51" s="50"/>
      <c r="R51" s="50"/>
    </row>
    <row r="52" spans="1:18" ht="17.25" customHeight="1" x14ac:dyDescent="0.2">
      <c r="A52" s="35" t="s">
        <v>239</v>
      </c>
      <c r="G52" s="50"/>
      <c r="H52" s="50"/>
      <c r="I52" s="50"/>
      <c r="J52" s="50"/>
      <c r="K52" s="135"/>
      <c r="L52" s="135"/>
    </row>
    <row r="53" spans="1:18" ht="13.5" customHeight="1" x14ac:dyDescent="0.2">
      <c r="A53" s="141" t="s">
        <v>62</v>
      </c>
    </row>
    <row r="54" spans="1:18" ht="15" customHeight="1" x14ac:dyDescent="0.2">
      <c r="A54" s="176" t="s">
        <v>10</v>
      </c>
      <c r="B54" s="176"/>
      <c r="C54" s="176"/>
      <c r="D54" s="176"/>
      <c r="E54" s="176"/>
      <c r="F54" s="176"/>
      <c r="G54" s="176"/>
      <c r="H54" s="176"/>
      <c r="I54" s="176"/>
      <c r="J54" s="176"/>
      <c r="K54" s="176"/>
      <c r="L54" s="337"/>
      <c r="Q54" s="118"/>
      <c r="R54" s="118"/>
    </row>
    <row r="55" spans="1:18" x14ac:dyDescent="0.2">
      <c r="A55" s="8" t="s">
        <v>11</v>
      </c>
    </row>
    <row r="56" spans="1:18" ht="18.75" customHeight="1" x14ac:dyDescent="0.2">
      <c r="A56" s="41" t="s">
        <v>186</v>
      </c>
    </row>
  </sheetData>
  <mergeCells count="5">
    <mergeCell ref="D4:K4"/>
    <mergeCell ref="D5:G5"/>
    <mergeCell ref="H5:K5"/>
    <mergeCell ref="A4:A6"/>
    <mergeCell ref="B4:B6"/>
  </mergeCells>
  <phoneticPr fontId="91" type="noConversion"/>
  <hyperlinks>
    <hyperlink ref="L1" location="Indice!A1" display="volver al índice"/>
  </hyperlinks>
  <printOptions horizontalCentered="1"/>
  <pageMargins left="0.70866141732283472" right="0.70866141732283472" top="0.74803149606299213" bottom="0.74803149606299213" header="0.31496062992125984" footer="0.31496062992125984"/>
  <pageSetup paperSize="9" scale="69" orientation="portrait" r:id="rId1"/>
  <headerFooter>
    <oddFooter xml:space="preserve">&amp;RBoletín Estadístico de la Seguridad Social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ECFF"/>
    <pageSetUpPr fitToPage="1"/>
  </sheetPr>
  <dimension ref="A1:L69"/>
  <sheetViews>
    <sheetView showGridLines="0" workbookViewId="0"/>
  </sheetViews>
  <sheetFormatPr baseColWidth="10" defaultColWidth="11.42578125" defaultRowHeight="12.75" x14ac:dyDescent="0.2"/>
  <cols>
    <col min="1" max="4" width="14.42578125" style="389" customWidth="1"/>
    <col min="5" max="5" width="15.140625" style="389" customWidth="1"/>
    <col min="6" max="9" width="14.42578125" style="389" customWidth="1"/>
    <col min="10" max="10" width="13.7109375" style="14" customWidth="1"/>
    <col min="11" max="11" width="16.42578125" style="389" bestFit="1" customWidth="1"/>
    <col min="12" max="16384" width="11.42578125" style="389"/>
  </cols>
  <sheetData>
    <row r="1" spans="1:12" ht="21.75" customHeight="1" thickBot="1" x14ac:dyDescent="0.25">
      <c r="A1" s="57" t="s">
        <v>300</v>
      </c>
      <c r="B1" s="57"/>
      <c r="C1" s="63"/>
      <c r="D1" s="57"/>
      <c r="E1" s="57"/>
      <c r="F1" s="57"/>
      <c r="G1" s="57"/>
      <c r="H1" s="57"/>
      <c r="I1" s="54"/>
      <c r="J1" s="216" t="s">
        <v>206</v>
      </c>
      <c r="K1" s="388"/>
    </row>
    <row r="2" spans="1:12" ht="14.25" customHeight="1" x14ac:dyDescent="0.2">
      <c r="A2" s="27" t="s">
        <v>355</v>
      </c>
      <c r="B2" s="27"/>
      <c r="C2" s="55"/>
      <c r="D2" s="27"/>
      <c r="E2" s="27"/>
      <c r="F2" s="27"/>
      <c r="G2" s="27"/>
      <c r="H2" s="27"/>
      <c r="I2" s="27"/>
    </row>
    <row r="3" spans="1:12" ht="20.25" customHeight="1" x14ac:dyDescent="0.2">
      <c r="A3" s="27"/>
      <c r="B3" s="27"/>
      <c r="C3" s="27"/>
      <c r="D3" s="27"/>
      <c r="E3" s="27"/>
      <c r="F3" s="27"/>
      <c r="G3" s="27"/>
      <c r="H3" s="27"/>
      <c r="I3" s="27"/>
    </row>
    <row r="4" spans="1:12" ht="20.25" customHeight="1" thickBot="1" x14ac:dyDescent="0.25">
      <c r="A4" s="620" t="s">
        <v>40</v>
      </c>
      <c r="B4" s="631" t="s">
        <v>291</v>
      </c>
      <c r="C4" s="656" t="s">
        <v>241</v>
      </c>
      <c r="D4" s="656"/>
      <c r="E4" s="656"/>
      <c r="F4" s="656"/>
      <c r="G4" s="656"/>
      <c r="H4" s="656"/>
      <c r="I4" s="657"/>
      <c r="J4" s="400"/>
    </row>
    <row r="5" spans="1:12" ht="20.25" customHeight="1" thickBot="1" x14ac:dyDescent="0.25">
      <c r="A5" s="620"/>
      <c r="B5" s="631"/>
      <c r="C5" s="658" t="s">
        <v>221</v>
      </c>
      <c r="D5" s="658" t="s">
        <v>174</v>
      </c>
      <c r="E5" s="659" t="s">
        <v>290</v>
      </c>
      <c r="F5" s="659"/>
      <c r="G5" s="659"/>
      <c r="H5" s="659"/>
      <c r="I5" s="660"/>
    </row>
    <row r="6" spans="1:12" ht="59.25" customHeight="1" thickBot="1" x14ac:dyDescent="0.25">
      <c r="A6" s="621"/>
      <c r="B6" s="632"/>
      <c r="C6" s="632"/>
      <c r="D6" s="632"/>
      <c r="E6" s="328" t="s">
        <v>41</v>
      </c>
      <c r="F6" s="328" t="s">
        <v>42</v>
      </c>
      <c r="G6" s="328" t="s">
        <v>43</v>
      </c>
      <c r="H6" s="328" t="s">
        <v>44</v>
      </c>
      <c r="I6" s="326" t="s">
        <v>45</v>
      </c>
    </row>
    <row r="7" spans="1:12" ht="16.5" customHeight="1" x14ac:dyDescent="0.2">
      <c r="A7" s="147">
        <v>1994</v>
      </c>
      <c r="B7" s="589">
        <v>3742687</v>
      </c>
      <c r="C7" s="589">
        <v>3870754</v>
      </c>
      <c r="D7" s="589">
        <v>3775393</v>
      </c>
      <c r="E7" s="661">
        <v>95360</v>
      </c>
      <c r="F7" s="662"/>
      <c r="G7" s="593" t="s">
        <v>262</v>
      </c>
      <c r="H7" s="593" t="s">
        <v>262</v>
      </c>
      <c r="I7" s="594" t="s">
        <v>262</v>
      </c>
      <c r="J7" s="13"/>
      <c r="K7" s="10"/>
      <c r="L7" s="10"/>
    </row>
    <row r="8" spans="1:12" ht="16.5" customHeight="1" x14ac:dyDescent="0.2">
      <c r="A8" s="148">
        <v>1995</v>
      </c>
      <c r="B8" s="590">
        <v>3699837</v>
      </c>
      <c r="C8" s="590">
        <v>3821547</v>
      </c>
      <c r="D8" s="590">
        <v>3672043</v>
      </c>
      <c r="E8" s="652">
        <v>149505</v>
      </c>
      <c r="F8" s="653"/>
      <c r="G8" s="591" t="s">
        <v>262</v>
      </c>
      <c r="H8" s="591" t="s">
        <v>262</v>
      </c>
      <c r="I8" s="595" t="s">
        <v>262</v>
      </c>
      <c r="J8" s="13"/>
      <c r="K8" s="10"/>
      <c r="L8" s="10"/>
    </row>
    <row r="9" spans="1:12" ht="16.5" customHeight="1" x14ac:dyDescent="0.2">
      <c r="A9" s="148">
        <v>1996</v>
      </c>
      <c r="B9" s="590">
        <v>3917405</v>
      </c>
      <c r="C9" s="590">
        <v>4048385</v>
      </c>
      <c r="D9" s="590">
        <v>3810174</v>
      </c>
      <c r="E9" s="652">
        <v>238212</v>
      </c>
      <c r="F9" s="653"/>
      <c r="G9" s="591" t="s">
        <v>262</v>
      </c>
      <c r="H9" s="591" t="s">
        <v>262</v>
      </c>
      <c r="I9" s="595" t="s">
        <v>262</v>
      </c>
      <c r="J9" s="13"/>
      <c r="K9" s="10"/>
      <c r="L9" s="10"/>
    </row>
    <row r="10" spans="1:12" ht="16.5" customHeight="1" x14ac:dyDescent="0.2">
      <c r="A10" s="148">
        <v>1997</v>
      </c>
      <c r="B10" s="590">
        <v>4354157</v>
      </c>
      <c r="C10" s="590">
        <v>4515342</v>
      </c>
      <c r="D10" s="590">
        <v>4184651</v>
      </c>
      <c r="E10" s="652">
        <v>330691</v>
      </c>
      <c r="F10" s="653"/>
      <c r="G10" s="591" t="s">
        <v>262</v>
      </c>
      <c r="H10" s="591" t="s">
        <v>262</v>
      </c>
      <c r="I10" s="595" t="s">
        <v>262</v>
      </c>
      <c r="J10" s="13"/>
      <c r="K10" s="10"/>
      <c r="L10" s="10"/>
    </row>
    <row r="11" spans="1:12" ht="16.5" customHeight="1" x14ac:dyDescent="0.2">
      <c r="A11" s="148">
        <v>1998</v>
      </c>
      <c r="B11" s="590">
        <v>4646343</v>
      </c>
      <c r="C11" s="590">
        <v>4837436</v>
      </c>
      <c r="D11" s="590">
        <v>4431159</v>
      </c>
      <c r="E11" s="652">
        <v>406277</v>
      </c>
      <c r="F11" s="653"/>
      <c r="G11" s="591" t="s">
        <v>262</v>
      </c>
      <c r="H11" s="591" t="s">
        <v>262</v>
      </c>
      <c r="I11" s="595" t="s">
        <v>262</v>
      </c>
      <c r="J11" s="13"/>
      <c r="K11" s="10"/>
      <c r="L11" s="10"/>
    </row>
    <row r="12" spans="1:12" ht="16.5" customHeight="1" x14ac:dyDescent="0.2">
      <c r="A12" s="148">
        <v>1999</v>
      </c>
      <c r="B12" s="590">
        <v>4645633</v>
      </c>
      <c r="C12" s="590">
        <v>4840763</v>
      </c>
      <c r="D12" s="590">
        <v>4559986</v>
      </c>
      <c r="E12" s="652">
        <v>280777</v>
      </c>
      <c r="F12" s="653"/>
      <c r="G12" s="591" t="s">
        <v>262</v>
      </c>
      <c r="H12" s="591" t="s">
        <v>262</v>
      </c>
      <c r="I12" s="595" t="s">
        <v>262</v>
      </c>
      <c r="J12" s="13"/>
      <c r="K12" s="10"/>
      <c r="L12" s="10"/>
    </row>
    <row r="13" spans="1:12" ht="16.5" customHeight="1" x14ac:dyDescent="0.2">
      <c r="A13" s="148">
        <v>2000</v>
      </c>
      <c r="B13" s="590">
        <v>4623261</v>
      </c>
      <c r="C13" s="590">
        <v>4815612</v>
      </c>
      <c r="D13" s="590">
        <v>4560036</v>
      </c>
      <c r="E13" s="652">
        <v>255577</v>
      </c>
      <c r="F13" s="653"/>
      <c r="G13" s="591" t="s">
        <v>262</v>
      </c>
      <c r="H13" s="591" t="s">
        <v>262</v>
      </c>
      <c r="I13" s="595" t="s">
        <v>262</v>
      </c>
      <c r="J13" s="13"/>
      <c r="K13" s="10"/>
      <c r="L13" s="10"/>
    </row>
    <row r="14" spans="1:12" ht="16.5" customHeight="1" x14ac:dyDescent="0.2">
      <c r="A14" s="148">
        <v>2001</v>
      </c>
      <c r="B14" s="590">
        <v>4593103</v>
      </c>
      <c r="C14" s="590">
        <v>4787385</v>
      </c>
      <c r="D14" s="590">
        <v>4510716</v>
      </c>
      <c r="E14" s="654">
        <v>276670</v>
      </c>
      <c r="F14" s="655"/>
      <c r="G14" s="591" t="s">
        <v>262</v>
      </c>
      <c r="H14" s="591" t="s">
        <v>262</v>
      </c>
      <c r="I14" s="595" t="s">
        <v>262</v>
      </c>
      <c r="J14" s="13"/>
      <c r="K14" s="10"/>
      <c r="L14" s="10"/>
    </row>
    <row r="15" spans="1:12" ht="16.5" customHeight="1" x14ac:dyDescent="0.2">
      <c r="A15" s="148">
        <v>2002</v>
      </c>
      <c r="B15" s="590">
        <v>4220380</v>
      </c>
      <c r="C15" s="590">
        <v>4397304</v>
      </c>
      <c r="D15" s="590">
        <v>4108324</v>
      </c>
      <c r="E15" s="591">
        <v>33455</v>
      </c>
      <c r="F15" s="591">
        <v>255526</v>
      </c>
      <c r="G15" s="591" t="s">
        <v>262</v>
      </c>
      <c r="H15" s="591" t="s">
        <v>262</v>
      </c>
      <c r="I15" s="595" t="s">
        <v>262</v>
      </c>
      <c r="J15" s="13"/>
      <c r="K15" s="10"/>
      <c r="L15" s="10"/>
    </row>
    <row r="16" spans="1:12" ht="16.5" customHeight="1" x14ac:dyDescent="0.2">
      <c r="A16" s="148">
        <v>2003</v>
      </c>
      <c r="B16" s="590">
        <v>4437687</v>
      </c>
      <c r="C16" s="590">
        <v>4627326</v>
      </c>
      <c r="D16" s="590">
        <v>4328803</v>
      </c>
      <c r="E16" s="591">
        <v>28918</v>
      </c>
      <c r="F16" s="591">
        <v>269605</v>
      </c>
      <c r="G16" s="591" t="s">
        <v>262</v>
      </c>
      <c r="H16" s="591" t="s">
        <v>262</v>
      </c>
      <c r="I16" s="595" t="s">
        <v>262</v>
      </c>
      <c r="J16" s="13"/>
      <c r="K16" s="10"/>
      <c r="L16" s="10"/>
    </row>
    <row r="17" spans="1:12" ht="16.5" customHeight="1" x14ac:dyDescent="0.2">
      <c r="A17" s="148">
        <v>2004</v>
      </c>
      <c r="B17" s="590">
        <v>4898221</v>
      </c>
      <c r="C17" s="590">
        <v>5106475</v>
      </c>
      <c r="D17" s="590">
        <v>4778030</v>
      </c>
      <c r="E17" s="591">
        <v>32691</v>
      </c>
      <c r="F17" s="591">
        <v>295754</v>
      </c>
      <c r="G17" s="591" t="s">
        <v>262</v>
      </c>
      <c r="H17" s="591" t="s">
        <v>262</v>
      </c>
      <c r="I17" s="595" t="s">
        <v>262</v>
      </c>
      <c r="J17" s="13"/>
      <c r="K17" s="10"/>
      <c r="L17" s="10"/>
    </row>
    <row r="18" spans="1:12" ht="16.5" customHeight="1" x14ac:dyDescent="0.2">
      <c r="A18" s="148">
        <v>2005</v>
      </c>
      <c r="B18" s="590">
        <v>5411601</v>
      </c>
      <c r="C18" s="590">
        <v>5648335</v>
      </c>
      <c r="D18" s="590">
        <v>5279734</v>
      </c>
      <c r="E18" s="591">
        <v>37505</v>
      </c>
      <c r="F18" s="591">
        <v>331096</v>
      </c>
      <c r="G18" s="591" t="s">
        <v>262</v>
      </c>
      <c r="H18" s="591" t="s">
        <v>262</v>
      </c>
      <c r="I18" s="595" t="s">
        <v>262</v>
      </c>
      <c r="J18" s="13"/>
      <c r="K18" s="10"/>
      <c r="L18" s="10"/>
    </row>
    <row r="19" spans="1:12" ht="16.5" customHeight="1" x14ac:dyDescent="0.2">
      <c r="A19" s="148">
        <v>2006</v>
      </c>
      <c r="B19" s="590">
        <v>5904815</v>
      </c>
      <c r="C19" s="590">
        <v>6164610</v>
      </c>
      <c r="D19" s="590">
        <v>5744798</v>
      </c>
      <c r="E19" s="591">
        <v>43751</v>
      </c>
      <c r="F19" s="591">
        <v>376061</v>
      </c>
      <c r="G19" s="591" t="s">
        <v>262</v>
      </c>
      <c r="H19" s="591" t="s">
        <v>262</v>
      </c>
      <c r="I19" s="595" t="s">
        <v>262</v>
      </c>
      <c r="J19" s="13"/>
      <c r="K19" s="10"/>
      <c r="L19" s="10"/>
    </row>
    <row r="20" spans="1:12" ht="16.5" customHeight="1" x14ac:dyDescent="0.2">
      <c r="A20" s="148">
        <v>2007</v>
      </c>
      <c r="B20" s="590">
        <v>6389014</v>
      </c>
      <c r="C20" s="590">
        <v>6676580</v>
      </c>
      <c r="D20" s="590">
        <v>6206175</v>
      </c>
      <c r="E20" s="591">
        <v>52607</v>
      </c>
      <c r="F20" s="591">
        <v>417798</v>
      </c>
      <c r="G20" s="591" t="s">
        <v>262</v>
      </c>
      <c r="H20" s="591" t="s">
        <v>262</v>
      </c>
      <c r="I20" s="595" t="s">
        <v>262</v>
      </c>
      <c r="J20" s="13"/>
      <c r="K20" s="10"/>
      <c r="L20" s="10"/>
    </row>
    <row r="21" spans="1:12" ht="16.5" customHeight="1" x14ac:dyDescent="0.2">
      <c r="A21" s="148">
        <v>2008</v>
      </c>
      <c r="B21" s="590">
        <v>6779025</v>
      </c>
      <c r="C21" s="590">
        <v>7087180</v>
      </c>
      <c r="D21" s="590">
        <v>6552091</v>
      </c>
      <c r="E21" s="591">
        <v>66795</v>
      </c>
      <c r="F21" s="591">
        <v>468294</v>
      </c>
      <c r="G21" s="591" t="s">
        <v>262</v>
      </c>
      <c r="H21" s="591" t="s">
        <v>262</v>
      </c>
      <c r="I21" s="595" t="s">
        <v>262</v>
      </c>
      <c r="J21" s="13"/>
      <c r="K21" s="10"/>
      <c r="L21" s="10"/>
    </row>
    <row r="22" spans="1:12" ht="16.5" customHeight="1" x14ac:dyDescent="0.2">
      <c r="A22" s="149">
        <v>2009</v>
      </c>
      <c r="B22" s="590">
        <v>6787186</v>
      </c>
      <c r="C22" s="590">
        <v>7088671</v>
      </c>
      <c r="D22" s="590">
        <v>6556937</v>
      </c>
      <c r="E22" s="591">
        <v>74397</v>
      </c>
      <c r="F22" s="591">
        <v>457337</v>
      </c>
      <c r="G22" s="591" t="s">
        <v>262</v>
      </c>
      <c r="H22" s="591" t="s">
        <v>262</v>
      </c>
      <c r="I22" s="595" t="s">
        <v>262</v>
      </c>
      <c r="J22" s="13"/>
      <c r="K22" s="10"/>
      <c r="L22" s="10"/>
    </row>
    <row r="23" spans="1:12" ht="16.5" customHeight="1" x14ac:dyDescent="0.2">
      <c r="A23" s="149">
        <v>2010</v>
      </c>
      <c r="B23" s="590">
        <v>6979821</v>
      </c>
      <c r="C23" s="590">
        <v>7302212</v>
      </c>
      <c r="D23" s="590">
        <v>6756758</v>
      </c>
      <c r="E23" s="591">
        <v>76142</v>
      </c>
      <c r="F23" s="591">
        <v>469312</v>
      </c>
      <c r="G23" s="591" t="s">
        <v>262</v>
      </c>
      <c r="H23" s="591" t="s">
        <v>262</v>
      </c>
      <c r="I23" s="595" t="s">
        <v>262</v>
      </c>
      <c r="J23" s="13"/>
      <c r="K23" s="10"/>
      <c r="L23" s="10"/>
    </row>
    <row r="24" spans="1:12" ht="16.5" customHeight="1" x14ac:dyDescent="0.2">
      <c r="A24" s="149">
        <v>2011</v>
      </c>
      <c r="B24" s="590">
        <v>7313131</v>
      </c>
      <c r="C24" s="590">
        <v>7665307</v>
      </c>
      <c r="D24" s="590">
        <v>7059699</v>
      </c>
      <c r="E24" s="591">
        <v>97401</v>
      </c>
      <c r="F24" s="591">
        <v>508206</v>
      </c>
      <c r="G24" s="591" t="s">
        <v>262</v>
      </c>
      <c r="H24" s="591" t="s">
        <v>262</v>
      </c>
      <c r="I24" s="595" t="s">
        <v>262</v>
      </c>
      <c r="J24" s="13"/>
      <c r="K24" s="10"/>
      <c r="L24" s="10"/>
    </row>
    <row r="25" spans="1:12" ht="16.5" customHeight="1" x14ac:dyDescent="0.2">
      <c r="A25" s="149">
        <v>2012</v>
      </c>
      <c r="B25" s="590">
        <v>8620033</v>
      </c>
      <c r="C25" s="590">
        <v>9121396</v>
      </c>
      <c r="D25" s="590">
        <v>7147847</v>
      </c>
      <c r="E25" s="591">
        <v>120885</v>
      </c>
      <c r="F25" s="591">
        <v>440307</v>
      </c>
      <c r="G25" s="595" t="s">
        <v>262</v>
      </c>
      <c r="H25" s="591">
        <v>1412357</v>
      </c>
      <c r="I25" s="595" t="s">
        <v>262</v>
      </c>
      <c r="J25" s="13"/>
      <c r="K25" s="10"/>
      <c r="L25" s="10"/>
    </row>
    <row r="26" spans="1:12" ht="16.5" customHeight="1" x14ac:dyDescent="0.2">
      <c r="A26" s="149">
        <v>2013</v>
      </c>
      <c r="B26" s="590">
        <v>8889041</v>
      </c>
      <c r="C26" s="590">
        <v>9419043</v>
      </c>
      <c r="D26" s="590">
        <v>7216002</v>
      </c>
      <c r="E26" s="591">
        <v>131640</v>
      </c>
      <c r="F26" s="591">
        <v>451133</v>
      </c>
      <c r="G26" s="595" t="s">
        <v>262</v>
      </c>
      <c r="H26" s="591">
        <v>1508894</v>
      </c>
      <c r="I26" s="595">
        <v>111374</v>
      </c>
      <c r="J26" s="13"/>
      <c r="K26" s="10"/>
      <c r="L26" s="10"/>
    </row>
    <row r="27" spans="1:12" ht="16.5" customHeight="1" x14ac:dyDescent="0.2">
      <c r="A27" s="149">
        <v>2014</v>
      </c>
      <c r="B27" s="590">
        <v>9057442</v>
      </c>
      <c r="C27" s="590">
        <v>9611155</v>
      </c>
      <c r="D27" s="590">
        <v>7234430</v>
      </c>
      <c r="E27" s="591">
        <v>150282</v>
      </c>
      <c r="F27" s="591">
        <v>465847</v>
      </c>
      <c r="G27" s="591">
        <v>149</v>
      </c>
      <c r="H27" s="591">
        <v>1567528</v>
      </c>
      <c r="I27" s="595">
        <v>193030</v>
      </c>
      <c r="J27" s="13"/>
      <c r="K27" s="10"/>
      <c r="L27" s="10"/>
    </row>
    <row r="28" spans="1:12" ht="16.5" customHeight="1" x14ac:dyDescent="0.2">
      <c r="A28" s="149">
        <v>2015</v>
      </c>
      <c r="B28" s="590">
        <v>9298340</v>
      </c>
      <c r="C28" s="590">
        <v>9935202</v>
      </c>
      <c r="D28" s="590">
        <v>7383398</v>
      </c>
      <c r="E28" s="591">
        <v>176704</v>
      </c>
      <c r="F28" s="591">
        <v>496296</v>
      </c>
      <c r="G28" s="591">
        <v>35079</v>
      </c>
      <c r="H28" s="591">
        <v>1641903</v>
      </c>
      <c r="I28" s="595">
        <v>201822</v>
      </c>
      <c r="J28" s="13"/>
      <c r="K28" s="10"/>
      <c r="L28" s="10"/>
    </row>
    <row r="29" spans="1:12" ht="16.5" customHeight="1" x14ac:dyDescent="0.2">
      <c r="A29" s="149">
        <v>2016</v>
      </c>
      <c r="B29" s="590">
        <v>9323301</v>
      </c>
      <c r="C29" s="590">
        <v>9973043</v>
      </c>
      <c r="D29" s="590">
        <v>7349674</v>
      </c>
      <c r="E29" s="591">
        <v>177259</v>
      </c>
      <c r="F29" s="591">
        <v>512753</v>
      </c>
      <c r="G29" s="591">
        <v>48489</v>
      </c>
      <c r="H29" s="591">
        <v>1677910</v>
      </c>
      <c r="I29" s="595">
        <v>206958</v>
      </c>
      <c r="J29" s="13"/>
      <c r="K29" s="10"/>
      <c r="L29" s="10"/>
    </row>
    <row r="30" spans="1:12" ht="16.5" customHeight="1" x14ac:dyDescent="0.2">
      <c r="A30" s="149">
        <v>2017</v>
      </c>
      <c r="B30" s="590">
        <v>9402251</v>
      </c>
      <c r="C30" s="590">
        <v>10057727</v>
      </c>
      <c r="D30" s="590">
        <v>7406138</v>
      </c>
      <c r="E30" s="591">
        <v>170877</v>
      </c>
      <c r="F30" s="591">
        <v>549376</v>
      </c>
      <c r="G30" s="591">
        <v>45709</v>
      </c>
      <c r="H30" s="591">
        <v>1695685</v>
      </c>
      <c r="I30" s="595">
        <v>189942</v>
      </c>
      <c r="J30" s="13"/>
      <c r="K30" s="10"/>
      <c r="L30" s="10"/>
    </row>
    <row r="31" spans="1:12" ht="16.5" customHeight="1" x14ac:dyDescent="0.2">
      <c r="A31" s="149">
        <v>2018</v>
      </c>
      <c r="B31" s="590">
        <v>9430038</v>
      </c>
      <c r="C31" s="590">
        <v>10089758</v>
      </c>
      <c r="D31" s="590">
        <v>7403940</v>
      </c>
      <c r="E31" s="591">
        <v>179148</v>
      </c>
      <c r="F31" s="591">
        <v>562275</v>
      </c>
      <c r="G31" s="591">
        <v>44010</v>
      </c>
      <c r="H31" s="591">
        <v>1709538</v>
      </c>
      <c r="I31" s="595">
        <v>190846</v>
      </c>
      <c r="J31" s="13"/>
      <c r="K31" s="10"/>
      <c r="L31" s="10"/>
    </row>
    <row r="32" spans="1:12" ht="16.5" customHeight="1" x14ac:dyDescent="0.2">
      <c r="A32" s="149">
        <v>2019</v>
      </c>
      <c r="B32" s="590">
        <v>9313408</v>
      </c>
      <c r="C32" s="590">
        <v>9965952</v>
      </c>
      <c r="D32" s="590">
        <v>7267463</v>
      </c>
      <c r="E32" s="591">
        <v>169280</v>
      </c>
      <c r="F32" s="591">
        <v>583336</v>
      </c>
      <c r="G32" s="591">
        <v>37397</v>
      </c>
      <c r="H32" s="591">
        <v>1717675</v>
      </c>
      <c r="I32" s="595">
        <v>190801</v>
      </c>
      <c r="J32" s="13"/>
      <c r="K32" s="10"/>
      <c r="L32" s="10"/>
    </row>
    <row r="33" spans="1:12" ht="16.5" customHeight="1" x14ac:dyDescent="0.2">
      <c r="A33" s="391">
        <v>43831</v>
      </c>
      <c r="B33" s="591">
        <v>9234386</v>
      </c>
      <c r="C33" s="591">
        <v>9867196</v>
      </c>
      <c r="D33" s="591">
        <v>7164925</v>
      </c>
      <c r="E33" s="591">
        <v>173304</v>
      </c>
      <c r="F33" s="591">
        <v>587498</v>
      </c>
      <c r="G33" s="591">
        <v>37991</v>
      </c>
      <c r="H33" s="591">
        <v>1713800</v>
      </c>
      <c r="I33" s="595">
        <v>189678</v>
      </c>
      <c r="J33" s="13"/>
      <c r="K33" s="10"/>
      <c r="L33" s="10"/>
    </row>
    <row r="34" spans="1:12" ht="16.5" customHeight="1" x14ac:dyDescent="0.2">
      <c r="A34" s="391">
        <v>43862</v>
      </c>
      <c r="B34" s="591">
        <v>9228571</v>
      </c>
      <c r="C34" s="591">
        <v>9864494</v>
      </c>
      <c r="D34" s="591">
        <v>7189740</v>
      </c>
      <c r="E34" s="591">
        <v>164116</v>
      </c>
      <c r="F34" s="591">
        <v>585858</v>
      </c>
      <c r="G34" s="591">
        <v>38319</v>
      </c>
      <c r="H34" s="591">
        <v>1696649</v>
      </c>
      <c r="I34" s="595">
        <v>189812</v>
      </c>
      <c r="J34" s="13"/>
      <c r="K34" s="10"/>
      <c r="L34" s="10"/>
    </row>
    <row r="35" spans="1:12" ht="16.5" customHeight="1" x14ac:dyDescent="0.2">
      <c r="A35" s="391">
        <v>43891</v>
      </c>
      <c r="B35" s="591">
        <v>9190785</v>
      </c>
      <c r="C35" s="591">
        <v>9832461</v>
      </c>
      <c r="D35" s="591">
        <v>7128871</v>
      </c>
      <c r="E35" s="591">
        <v>176877</v>
      </c>
      <c r="F35" s="591">
        <v>596536</v>
      </c>
      <c r="G35" s="591">
        <v>40596</v>
      </c>
      <c r="H35" s="591">
        <v>1697117</v>
      </c>
      <c r="I35" s="595">
        <v>192464</v>
      </c>
      <c r="J35" s="13"/>
      <c r="K35" s="10"/>
      <c r="L35" s="10"/>
    </row>
    <row r="36" spans="1:12" ht="16.5" customHeight="1" x14ac:dyDescent="0.2">
      <c r="A36" s="391">
        <v>43922</v>
      </c>
      <c r="B36" s="591">
        <v>9051094</v>
      </c>
      <c r="C36" s="591">
        <v>9657817</v>
      </c>
      <c r="D36" s="591">
        <v>6234763</v>
      </c>
      <c r="E36" s="591">
        <v>250708</v>
      </c>
      <c r="F36" s="592">
        <v>1230120</v>
      </c>
      <c r="G36" s="591">
        <v>33084</v>
      </c>
      <c r="H36" s="591">
        <v>1716274</v>
      </c>
      <c r="I36" s="595">
        <v>192868</v>
      </c>
      <c r="J36" s="13"/>
      <c r="K36" s="10"/>
      <c r="L36" s="10"/>
    </row>
    <row r="37" spans="1:12" ht="16.5" customHeight="1" x14ac:dyDescent="0.2">
      <c r="A37" s="391">
        <v>43952</v>
      </c>
      <c r="B37" s="591">
        <v>9001250</v>
      </c>
      <c r="C37" s="591">
        <v>9602426</v>
      </c>
      <c r="D37" s="591">
        <v>6260613</v>
      </c>
      <c r="E37" s="591">
        <v>235313</v>
      </c>
      <c r="F37" s="592">
        <v>1167090</v>
      </c>
      <c r="G37" s="591">
        <v>33713</v>
      </c>
      <c r="H37" s="591">
        <v>1713454</v>
      </c>
      <c r="I37" s="595">
        <v>192243</v>
      </c>
      <c r="J37" s="13"/>
      <c r="K37" s="10"/>
      <c r="L37" s="10"/>
    </row>
    <row r="38" spans="1:12" ht="16.5" customHeight="1" x14ac:dyDescent="0.2">
      <c r="A38" s="391">
        <v>43983</v>
      </c>
      <c r="B38" s="591">
        <v>9003402</v>
      </c>
      <c r="C38" s="591">
        <v>9617002</v>
      </c>
      <c r="D38" s="591">
        <v>6696399</v>
      </c>
      <c r="E38" s="591">
        <v>152263</v>
      </c>
      <c r="F38" s="592">
        <v>820968</v>
      </c>
      <c r="G38" s="591">
        <v>37119</v>
      </c>
      <c r="H38" s="591">
        <v>1718742</v>
      </c>
      <c r="I38" s="595">
        <v>191511</v>
      </c>
      <c r="J38" s="13"/>
      <c r="K38" s="10"/>
      <c r="L38" s="10"/>
    </row>
    <row r="39" spans="1:12" ht="16.5" customHeight="1" x14ac:dyDescent="0.2">
      <c r="A39" s="391">
        <v>44013</v>
      </c>
      <c r="B39" s="591">
        <v>8943463</v>
      </c>
      <c r="C39" s="591">
        <v>9552338</v>
      </c>
      <c r="D39" s="591">
        <v>6440341</v>
      </c>
      <c r="E39" s="591">
        <v>213332</v>
      </c>
      <c r="F39" s="592">
        <v>992216</v>
      </c>
      <c r="G39" s="591">
        <v>42649</v>
      </c>
      <c r="H39" s="591">
        <v>1672707</v>
      </c>
      <c r="I39" s="595">
        <v>191093</v>
      </c>
      <c r="J39" s="13"/>
      <c r="K39" s="10"/>
      <c r="L39" s="10"/>
    </row>
    <row r="40" spans="1:12" ht="16.5" customHeight="1" x14ac:dyDescent="0.2">
      <c r="A40" s="391">
        <v>44044</v>
      </c>
      <c r="B40" s="591">
        <v>8977713</v>
      </c>
      <c r="C40" s="591">
        <v>9599068</v>
      </c>
      <c r="D40" s="591">
        <v>6500513</v>
      </c>
      <c r="E40" s="591">
        <v>205515</v>
      </c>
      <c r="F40" s="592">
        <v>945930</v>
      </c>
      <c r="G40" s="591">
        <v>46556</v>
      </c>
      <c r="H40" s="591">
        <v>1709909</v>
      </c>
      <c r="I40" s="595">
        <v>190645</v>
      </c>
      <c r="J40" s="13"/>
      <c r="K40" s="10"/>
      <c r="L40" s="10"/>
    </row>
    <row r="41" spans="1:12" ht="16.5" customHeight="1" x14ac:dyDescent="0.2">
      <c r="A41" s="391">
        <v>44075</v>
      </c>
      <c r="B41" s="591">
        <v>8983397</v>
      </c>
      <c r="C41" s="591">
        <v>9610573</v>
      </c>
      <c r="D41" s="591">
        <v>6543642</v>
      </c>
      <c r="E41" s="591">
        <v>194951</v>
      </c>
      <c r="F41" s="592">
        <v>929159</v>
      </c>
      <c r="G41" s="591">
        <v>47752</v>
      </c>
      <c r="H41" s="591">
        <v>1705075</v>
      </c>
      <c r="I41" s="595">
        <v>189994</v>
      </c>
      <c r="J41" s="13"/>
      <c r="K41" s="10"/>
      <c r="L41" s="10"/>
    </row>
    <row r="42" spans="1:12" ht="13.5" customHeight="1" x14ac:dyDescent="0.2">
      <c r="A42" s="392"/>
      <c r="B42" s="393"/>
      <c r="C42" s="393"/>
      <c r="D42" s="393"/>
      <c r="E42" s="394"/>
      <c r="F42" s="394"/>
      <c r="G42" s="395"/>
      <c r="H42" s="395"/>
      <c r="I42" s="395"/>
      <c r="J42" s="13"/>
      <c r="K42" s="10"/>
      <c r="L42" s="10"/>
    </row>
    <row r="43" spans="1:12" s="390" customFormat="1" ht="16.5" customHeight="1" x14ac:dyDescent="0.2">
      <c r="A43" s="319" t="s">
        <v>239</v>
      </c>
      <c r="B43" s="397"/>
      <c r="C43" s="397"/>
      <c r="D43" s="398"/>
      <c r="E43" s="397"/>
      <c r="F43" s="397"/>
      <c r="G43" s="397"/>
      <c r="H43" s="397"/>
      <c r="I43" s="397"/>
      <c r="J43" s="399"/>
      <c r="K43" s="399"/>
      <c r="L43" s="396"/>
    </row>
    <row r="44" spans="1:12" ht="14.85" customHeight="1" x14ac:dyDescent="0.2">
      <c r="A44" s="14" t="s">
        <v>345</v>
      </c>
      <c r="B44" s="14"/>
      <c r="C44" s="14"/>
      <c r="D44" s="14"/>
      <c r="E44" s="14"/>
      <c r="F44" s="14"/>
      <c r="G44" s="14"/>
      <c r="H44" s="14"/>
      <c r="I44" s="14"/>
      <c r="K44" s="14"/>
    </row>
    <row r="45" spans="1:12" x14ac:dyDescent="0.2">
      <c r="A45" s="14" t="s">
        <v>36</v>
      </c>
      <c r="B45" s="14"/>
      <c r="C45" s="14"/>
      <c r="D45" s="14"/>
      <c r="E45" s="14"/>
      <c r="F45" s="14"/>
      <c r="G45" s="14"/>
      <c r="H45" s="14"/>
      <c r="I45" s="14"/>
      <c r="K45" s="14"/>
    </row>
    <row r="46" spans="1:12" x14ac:dyDescent="0.2">
      <c r="A46" s="12" t="s">
        <v>294</v>
      </c>
      <c r="B46" s="14"/>
      <c r="C46" s="14"/>
      <c r="D46" s="14"/>
      <c r="E46" s="14"/>
      <c r="F46" s="14"/>
      <c r="G46" s="14"/>
      <c r="H46" s="14"/>
      <c r="I46" s="14"/>
      <c r="K46" s="14"/>
    </row>
    <row r="47" spans="1:12" x14ac:dyDescent="0.2">
      <c r="A47" s="12" t="s">
        <v>293</v>
      </c>
      <c r="B47" s="14"/>
      <c r="C47" s="14"/>
      <c r="D47" s="14"/>
      <c r="E47" s="14"/>
      <c r="F47" s="14"/>
      <c r="G47" s="14"/>
      <c r="H47" s="14"/>
      <c r="I47" s="14"/>
      <c r="K47" s="14"/>
    </row>
    <row r="48" spans="1:12" x14ac:dyDescent="0.2">
      <c r="A48" s="12" t="s">
        <v>354</v>
      </c>
      <c r="B48" s="14"/>
      <c r="C48" s="14"/>
      <c r="D48" s="14"/>
      <c r="E48" s="14"/>
      <c r="F48" s="14"/>
      <c r="G48" s="14"/>
      <c r="H48" s="14"/>
      <c r="I48" s="14"/>
      <c r="K48" s="14"/>
    </row>
    <row r="49" spans="1:11" x14ac:dyDescent="0.2">
      <c r="A49" s="12" t="s">
        <v>353</v>
      </c>
      <c r="B49" s="14"/>
      <c r="C49" s="14"/>
      <c r="D49" s="14"/>
      <c r="E49" s="14"/>
      <c r="F49" s="14"/>
      <c r="G49" s="14"/>
      <c r="H49" s="14"/>
      <c r="I49" s="14"/>
      <c r="K49" s="14"/>
    </row>
    <row r="50" spans="1:11" x14ac:dyDescent="0.2">
      <c r="A50" s="651" t="s">
        <v>37</v>
      </c>
      <c r="B50" s="651"/>
      <c r="C50" s="651"/>
      <c r="D50" s="651"/>
      <c r="E50" s="651"/>
      <c r="F50" s="651"/>
      <c r="G50" s="651"/>
      <c r="H50" s="651"/>
      <c r="I50" s="651"/>
      <c r="K50" s="14"/>
    </row>
    <row r="51" spans="1:11" ht="25.5" customHeight="1" x14ac:dyDescent="0.2">
      <c r="A51" s="651" t="s">
        <v>38</v>
      </c>
      <c r="B51" s="651"/>
      <c r="C51" s="651"/>
      <c r="D51" s="651"/>
      <c r="E51" s="651"/>
      <c r="F51" s="651"/>
      <c r="G51" s="651"/>
      <c r="H51" s="651"/>
      <c r="I51" s="651"/>
      <c r="K51" s="14"/>
    </row>
    <row r="52" spans="1:11" ht="21" customHeight="1" x14ac:dyDescent="0.2">
      <c r="A52" s="651" t="s">
        <v>39</v>
      </c>
      <c r="B52" s="651"/>
      <c r="C52" s="651"/>
      <c r="D52" s="651"/>
      <c r="E52" s="651"/>
      <c r="F52" s="651"/>
      <c r="G52" s="651"/>
      <c r="H52" s="651"/>
      <c r="I52" s="651"/>
      <c r="K52" s="14"/>
    </row>
    <row r="53" spans="1:11" x14ac:dyDescent="0.2">
      <c r="A53" s="651"/>
      <c r="B53" s="651"/>
      <c r="C53" s="651"/>
      <c r="D53" s="651"/>
      <c r="E53" s="651"/>
      <c r="F53" s="651"/>
      <c r="G53" s="651"/>
      <c r="H53" s="651"/>
      <c r="I53" s="651"/>
      <c r="K53" s="14"/>
    </row>
    <row r="54" spans="1:11" x14ac:dyDescent="0.2">
      <c r="A54" s="14" t="s">
        <v>292</v>
      </c>
      <c r="B54" s="14"/>
      <c r="C54" s="14"/>
      <c r="D54" s="14"/>
      <c r="E54" s="14"/>
      <c r="F54" s="14"/>
      <c r="G54" s="14"/>
      <c r="H54" s="14"/>
      <c r="I54" s="14"/>
      <c r="K54" s="14"/>
    </row>
    <row r="55" spans="1:11" x14ac:dyDescent="0.2">
      <c r="A55" s="14"/>
      <c r="B55" s="14"/>
      <c r="C55" s="14"/>
      <c r="D55" s="14"/>
      <c r="E55" s="14"/>
      <c r="F55" s="14"/>
      <c r="G55" s="14"/>
      <c r="H55" s="14"/>
      <c r="I55" s="400"/>
    </row>
    <row r="56" spans="1:11" x14ac:dyDescent="0.2">
      <c r="I56" s="390"/>
    </row>
    <row r="57" spans="1:11" x14ac:dyDescent="0.2">
      <c r="I57" s="390"/>
    </row>
    <row r="58" spans="1:11" x14ac:dyDescent="0.2">
      <c r="I58" s="390"/>
    </row>
    <row r="59" spans="1:11" x14ac:dyDescent="0.2">
      <c r="I59" s="390"/>
    </row>
    <row r="60" spans="1:11" x14ac:dyDescent="0.2">
      <c r="I60" s="390"/>
    </row>
    <row r="61" spans="1:11" x14ac:dyDescent="0.2">
      <c r="I61" s="390"/>
    </row>
    <row r="62" spans="1:11" x14ac:dyDescent="0.2">
      <c r="I62" s="390"/>
    </row>
    <row r="63" spans="1:11" x14ac:dyDescent="0.2">
      <c r="I63" s="390"/>
    </row>
    <row r="64" spans="1:11" x14ac:dyDescent="0.2">
      <c r="I64" s="390"/>
    </row>
    <row r="65" spans="9:9" x14ac:dyDescent="0.2">
      <c r="I65" s="390"/>
    </row>
    <row r="66" spans="9:9" x14ac:dyDescent="0.2">
      <c r="I66" s="390"/>
    </row>
    <row r="67" spans="9:9" x14ac:dyDescent="0.2">
      <c r="I67" s="390"/>
    </row>
    <row r="68" spans="9:9" x14ac:dyDescent="0.2">
      <c r="I68" s="390"/>
    </row>
    <row r="69" spans="9:9" x14ac:dyDescent="0.2">
      <c r="I69" s="390"/>
    </row>
  </sheetData>
  <mergeCells count="18">
    <mergeCell ref="E12:F12"/>
    <mergeCell ref="A4:A6"/>
    <mergeCell ref="B4:B6"/>
    <mergeCell ref="C4:I4"/>
    <mergeCell ref="C5:C6"/>
    <mergeCell ref="D5:D6"/>
    <mergeCell ref="E5:I5"/>
    <mergeCell ref="E7:F7"/>
    <mergeCell ref="E8:F8"/>
    <mergeCell ref="E9:F9"/>
    <mergeCell ref="E10:F10"/>
    <mergeCell ref="E11:F11"/>
    <mergeCell ref="A53:I53"/>
    <mergeCell ref="A51:I51"/>
    <mergeCell ref="E13:F13"/>
    <mergeCell ref="E14:F14"/>
    <mergeCell ref="A52:I52"/>
    <mergeCell ref="A50:I50"/>
  </mergeCells>
  <hyperlinks>
    <hyperlink ref="J1" location="Indice!A1" display="volver al índice"/>
  </hyperlinks>
  <printOptions horizontalCentered="1"/>
  <pageMargins left="0.70866141732283472" right="0.70866141732283472" top="0.74803149606299213" bottom="0.74803149606299213" header="0.31496062992125984" footer="0.31496062992125984"/>
  <pageSetup paperSize="9" scale="68" orientation="portrait" r:id="rId1"/>
  <headerFooter>
    <oddFooter xml:space="preserve">&amp;RBoletín Estadístico de la Seguridad Social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T57"/>
  <sheetViews>
    <sheetView showGridLines="0" workbookViewId="0"/>
  </sheetViews>
  <sheetFormatPr baseColWidth="10" defaultColWidth="11.42578125" defaultRowHeight="12.75" x14ac:dyDescent="0.2"/>
  <cols>
    <col min="1" max="1" width="13.85546875" style="338" customWidth="1"/>
    <col min="2" max="2" width="33.140625" style="338" customWidth="1"/>
    <col min="3" max="3" width="16.7109375" style="338" customWidth="1"/>
    <col min="4" max="4" width="16.42578125" style="338" customWidth="1"/>
    <col min="5" max="5" width="14.42578125" style="338" customWidth="1"/>
    <col min="6" max="6" width="15.28515625" style="338" customWidth="1"/>
    <col min="7" max="7" width="14" style="338" customWidth="1"/>
    <col min="8" max="8" width="15.28515625" style="338" customWidth="1"/>
    <col min="9" max="9" width="14" style="338" customWidth="1"/>
    <col min="10" max="10" width="13.42578125" style="338" customWidth="1"/>
    <col min="11" max="11" width="13.7109375" style="338" customWidth="1"/>
    <col min="12" max="12" width="15.42578125" style="338" customWidth="1"/>
    <col min="13" max="13" width="13.7109375" style="338" customWidth="1"/>
    <col min="14" max="16384" width="11.42578125" style="338"/>
  </cols>
  <sheetData>
    <row r="1" spans="1:20" ht="21.75" customHeight="1" thickBot="1" x14ac:dyDescent="0.25">
      <c r="A1" s="339" t="s">
        <v>368</v>
      </c>
      <c r="B1" s="339"/>
      <c r="C1" s="339"/>
      <c r="D1" s="339"/>
      <c r="E1" s="339"/>
      <c r="F1" s="339"/>
      <c r="G1" s="339"/>
      <c r="H1" s="339"/>
      <c r="I1" s="339"/>
      <c r="J1" s="339"/>
      <c r="K1" s="339"/>
      <c r="L1" s="339"/>
      <c r="M1" s="437" t="s">
        <v>206</v>
      </c>
    </row>
    <row r="2" spans="1:20" ht="9.75" customHeight="1" x14ac:dyDescent="0.2">
      <c r="A2" s="340"/>
      <c r="B2" s="340"/>
      <c r="C2" s="340"/>
      <c r="D2" s="340"/>
      <c r="E2" s="340"/>
      <c r="F2" s="340"/>
      <c r="G2" s="340"/>
      <c r="H2" s="340"/>
      <c r="I2" s="340"/>
      <c r="J2" s="340"/>
      <c r="K2" s="340"/>
      <c r="L2" s="340"/>
      <c r="M2" s="341"/>
    </row>
    <row r="3" spans="1:20" ht="15.75" customHeight="1" x14ac:dyDescent="0.2">
      <c r="A3" s="342"/>
      <c r="B3" s="342" t="s">
        <v>295</v>
      </c>
      <c r="C3" s="340"/>
      <c r="D3" s="343"/>
      <c r="E3" s="343"/>
      <c r="F3" s="343"/>
      <c r="G3" s="343"/>
      <c r="H3" s="340"/>
      <c r="I3" s="340"/>
      <c r="J3" s="340"/>
      <c r="K3" s="340"/>
      <c r="L3" s="340"/>
    </row>
    <row r="4" spans="1:20" ht="53.25" customHeight="1" thickBot="1" x14ac:dyDescent="0.25">
      <c r="A4" s="694" t="s">
        <v>245</v>
      </c>
      <c r="B4" s="694"/>
      <c r="C4" s="695"/>
      <c r="D4" s="669" t="s">
        <v>175</v>
      </c>
      <c r="E4" s="669" t="s">
        <v>257</v>
      </c>
      <c r="F4" s="669" t="s">
        <v>369</v>
      </c>
      <c r="G4" s="698" t="s">
        <v>18</v>
      </c>
      <c r="H4" s="688"/>
      <c r="I4" s="699"/>
      <c r="J4" s="688" t="s">
        <v>371</v>
      </c>
      <c r="K4" s="688"/>
      <c r="L4" s="688"/>
    </row>
    <row r="5" spans="1:20" ht="17.25" customHeight="1" x14ac:dyDescent="0.2">
      <c r="A5" s="694"/>
      <c r="B5" s="694"/>
      <c r="C5" s="695"/>
      <c r="D5" s="669"/>
      <c r="E5" s="669"/>
      <c r="F5" s="669"/>
      <c r="G5" s="669" t="s">
        <v>189</v>
      </c>
      <c r="H5" s="669" t="s">
        <v>370</v>
      </c>
      <c r="I5" s="667" t="s">
        <v>77</v>
      </c>
      <c r="J5" s="669" t="s">
        <v>221</v>
      </c>
      <c r="K5" s="669" t="s">
        <v>190</v>
      </c>
      <c r="L5" s="687" t="s">
        <v>191</v>
      </c>
    </row>
    <row r="6" spans="1:20" ht="21.75" customHeight="1" thickBot="1" x14ac:dyDescent="0.25">
      <c r="A6" s="696"/>
      <c r="B6" s="696"/>
      <c r="C6" s="697"/>
      <c r="D6" s="668"/>
      <c r="E6" s="668"/>
      <c r="F6" s="668"/>
      <c r="G6" s="668"/>
      <c r="H6" s="668"/>
      <c r="I6" s="668"/>
      <c r="J6" s="668"/>
      <c r="K6" s="668"/>
      <c r="L6" s="688"/>
    </row>
    <row r="7" spans="1:20" ht="21.75" customHeight="1" thickBot="1" x14ac:dyDescent="0.25">
      <c r="A7" s="689" t="s">
        <v>261</v>
      </c>
      <c r="B7" s="689"/>
      <c r="C7" s="690"/>
      <c r="D7" s="446" t="s">
        <v>372</v>
      </c>
      <c r="E7" s="446">
        <v>6543642</v>
      </c>
      <c r="F7" s="446">
        <v>58304</v>
      </c>
      <c r="G7" s="447">
        <v>381518693036.37006</v>
      </c>
      <c r="H7" s="447">
        <v>367754490218.67999</v>
      </c>
      <c r="I7" s="447">
        <v>405163338354.27002</v>
      </c>
      <c r="J7" s="447">
        <v>83455643878.920013</v>
      </c>
      <c r="K7" s="447">
        <v>42861048463.760002</v>
      </c>
      <c r="L7" s="448">
        <v>40594595415.160004</v>
      </c>
      <c r="M7" s="344"/>
      <c r="N7" s="344"/>
      <c r="O7" s="344"/>
      <c r="P7" s="344"/>
      <c r="Q7" s="344"/>
      <c r="R7" s="344"/>
      <c r="S7" s="344"/>
      <c r="T7" s="345"/>
    </row>
    <row r="8" spans="1:20" ht="19.5" customHeight="1" x14ac:dyDescent="0.2">
      <c r="A8" s="691" t="s">
        <v>176</v>
      </c>
      <c r="B8" s="692" t="s">
        <v>192</v>
      </c>
      <c r="C8" s="693"/>
      <c r="D8" s="346">
        <v>916263</v>
      </c>
      <c r="E8" s="346">
        <v>920528</v>
      </c>
      <c r="F8" s="346">
        <v>65762</v>
      </c>
      <c r="G8" s="347">
        <v>60535957572.629997</v>
      </c>
      <c r="H8" s="347">
        <v>63483299265.360001</v>
      </c>
      <c r="I8" s="347">
        <v>64500846314.779999</v>
      </c>
      <c r="J8" s="347">
        <v>14049674105.889999</v>
      </c>
      <c r="K8" s="347">
        <v>6660386024.9899998</v>
      </c>
      <c r="L8" s="348">
        <v>7389288080.8999996</v>
      </c>
      <c r="M8" s="682"/>
      <c r="N8" s="682"/>
      <c r="O8" s="344"/>
      <c r="P8" s="344"/>
      <c r="Q8" s="344"/>
      <c r="R8" s="344"/>
      <c r="S8" s="344"/>
      <c r="T8" s="345"/>
    </row>
    <row r="9" spans="1:20" ht="19.5" customHeight="1" thickBot="1" x14ac:dyDescent="0.25">
      <c r="A9" s="684"/>
      <c r="B9" s="663" t="s">
        <v>193</v>
      </c>
      <c r="C9" s="664"/>
      <c r="D9" s="349">
        <v>4177405</v>
      </c>
      <c r="E9" s="349">
        <v>4236434</v>
      </c>
      <c r="F9" s="349">
        <v>56901</v>
      </c>
      <c r="G9" s="350">
        <v>241055283219.81</v>
      </c>
      <c r="H9" s="350">
        <v>225962598277.87</v>
      </c>
      <c r="I9" s="350">
        <v>257722498666.47</v>
      </c>
      <c r="J9" s="350">
        <v>50194369242.160004</v>
      </c>
      <c r="K9" s="350">
        <v>26455671050.509998</v>
      </c>
      <c r="L9" s="351">
        <v>23738698191.650002</v>
      </c>
      <c r="M9" s="682"/>
      <c r="N9" s="682"/>
      <c r="O9" s="344"/>
      <c r="P9" s="344"/>
      <c r="Q9" s="344"/>
      <c r="R9" s="344"/>
      <c r="S9" s="344"/>
      <c r="T9" s="345"/>
    </row>
    <row r="10" spans="1:20" ht="19.5" customHeight="1" x14ac:dyDescent="0.2">
      <c r="A10" s="683" t="s">
        <v>177</v>
      </c>
      <c r="B10" s="685" t="s">
        <v>192</v>
      </c>
      <c r="C10" s="686"/>
      <c r="D10" s="346">
        <v>20371</v>
      </c>
      <c r="E10" s="346">
        <v>20371</v>
      </c>
      <c r="F10" s="346">
        <v>81753</v>
      </c>
      <c r="G10" s="347">
        <v>1665386418.9300001</v>
      </c>
      <c r="H10" s="347">
        <v>1647631771.1500001</v>
      </c>
      <c r="I10" s="347">
        <v>1742715719.3299999</v>
      </c>
      <c r="J10" s="347">
        <v>388213631.31</v>
      </c>
      <c r="K10" s="347">
        <v>183205530.55000001</v>
      </c>
      <c r="L10" s="348">
        <v>205008100.75999999</v>
      </c>
      <c r="M10" s="682"/>
      <c r="N10" s="682"/>
      <c r="O10" s="344"/>
      <c r="P10" s="344"/>
      <c r="Q10" s="344"/>
      <c r="R10" s="344"/>
      <c r="S10" s="344"/>
      <c r="T10" s="345"/>
    </row>
    <row r="11" spans="1:20" ht="19.5" customHeight="1" thickBot="1" x14ac:dyDescent="0.25">
      <c r="A11" s="684"/>
      <c r="B11" s="676" t="s">
        <v>193</v>
      </c>
      <c r="C11" s="677"/>
      <c r="D11" s="349">
        <v>656208</v>
      </c>
      <c r="E11" s="349">
        <v>663225</v>
      </c>
      <c r="F11" s="349">
        <v>53862</v>
      </c>
      <c r="G11" s="350">
        <v>35722953425.279999</v>
      </c>
      <c r="H11" s="350">
        <v>33360715500.5</v>
      </c>
      <c r="I11" s="350">
        <v>37604704613.510002</v>
      </c>
      <c r="J11" s="350">
        <v>8412502921.4799995</v>
      </c>
      <c r="K11" s="350">
        <v>3887351442.6799998</v>
      </c>
      <c r="L11" s="351">
        <v>4525151478.8000002</v>
      </c>
      <c r="M11" s="682"/>
      <c r="N11" s="682"/>
      <c r="O11" s="344"/>
      <c r="P11" s="344"/>
      <c r="Q11" s="344"/>
      <c r="R11" s="344"/>
      <c r="S11" s="344"/>
      <c r="T11" s="345"/>
    </row>
    <row r="12" spans="1:20" ht="19.5" customHeight="1" x14ac:dyDescent="0.2">
      <c r="A12" s="672" t="s">
        <v>203</v>
      </c>
      <c r="B12" s="674" t="s">
        <v>171</v>
      </c>
      <c r="C12" s="675"/>
      <c r="D12" s="352">
        <v>21780</v>
      </c>
      <c r="E12" s="352">
        <v>21786</v>
      </c>
      <c r="F12" s="352">
        <v>274931</v>
      </c>
      <c r="G12" s="347">
        <v>5989640650.21</v>
      </c>
      <c r="H12" s="347">
        <v>5990203594.1099997</v>
      </c>
      <c r="I12" s="347">
        <v>5990203594.1099997</v>
      </c>
      <c r="J12" s="347">
        <v>1942633521.5999999</v>
      </c>
      <c r="K12" s="347">
        <v>1077936033.5899999</v>
      </c>
      <c r="L12" s="348">
        <v>864697488.00999999</v>
      </c>
      <c r="M12" s="353"/>
      <c r="N12" s="344"/>
      <c r="O12" s="344"/>
      <c r="P12" s="344"/>
      <c r="Q12" s="344"/>
      <c r="R12" s="344"/>
      <c r="S12" s="344"/>
      <c r="T12" s="345"/>
    </row>
    <row r="13" spans="1:20" ht="19.5" customHeight="1" thickBot="1" x14ac:dyDescent="0.25">
      <c r="A13" s="672"/>
      <c r="B13" s="676" t="s">
        <v>260</v>
      </c>
      <c r="C13" s="677"/>
      <c r="D13" s="349">
        <v>1033</v>
      </c>
      <c r="E13" s="349">
        <v>1033</v>
      </c>
      <c r="F13" s="349">
        <v>371668</v>
      </c>
      <c r="G13" s="350">
        <v>383932670.00999999</v>
      </c>
      <c r="H13" s="350">
        <v>383932670.00999999</v>
      </c>
      <c r="I13" s="350">
        <v>383932670.00999999</v>
      </c>
      <c r="J13" s="350">
        <v>130534420</v>
      </c>
      <c r="K13" s="350">
        <v>69105193.340000004</v>
      </c>
      <c r="L13" s="351">
        <v>61429226.659999996</v>
      </c>
      <c r="M13" s="353"/>
      <c r="N13" s="344"/>
      <c r="O13" s="344"/>
      <c r="P13" s="344"/>
      <c r="Q13" s="344"/>
      <c r="R13" s="344"/>
      <c r="S13" s="344"/>
      <c r="T13" s="345"/>
    </row>
    <row r="14" spans="1:20" ht="19.5" customHeight="1" thickBot="1" x14ac:dyDescent="0.25">
      <c r="A14" s="672"/>
      <c r="B14" s="678" t="s">
        <v>258</v>
      </c>
      <c r="C14" s="386" t="s">
        <v>192</v>
      </c>
      <c r="D14" s="346">
        <v>292895</v>
      </c>
      <c r="E14" s="346">
        <v>295556</v>
      </c>
      <c r="F14" s="346">
        <v>48453</v>
      </c>
      <c r="G14" s="347">
        <v>14320482616.389999</v>
      </c>
      <c r="H14" s="347">
        <v>14320769486.049999</v>
      </c>
      <c r="I14" s="347">
        <v>14320769486.049999</v>
      </c>
      <c r="J14" s="347">
        <v>3112910273.8899999</v>
      </c>
      <c r="K14" s="347">
        <v>1848922001.04</v>
      </c>
      <c r="L14" s="348">
        <v>1263988272.8499999</v>
      </c>
      <c r="M14" s="344"/>
      <c r="N14" s="344"/>
      <c r="O14" s="344"/>
      <c r="P14" s="344"/>
      <c r="Q14" s="344"/>
      <c r="R14" s="344"/>
      <c r="S14" s="344"/>
      <c r="T14" s="345"/>
    </row>
    <row r="15" spans="1:20" ht="19.5" customHeight="1" thickBot="1" x14ac:dyDescent="0.25">
      <c r="A15" s="672"/>
      <c r="B15" s="679"/>
      <c r="C15" s="387" t="s">
        <v>193</v>
      </c>
      <c r="D15" s="354">
        <v>102053</v>
      </c>
      <c r="E15" s="354">
        <v>115359</v>
      </c>
      <c r="F15" s="354">
        <v>34105</v>
      </c>
      <c r="G15" s="350">
        <v>3934363588.0500002</v>
      </c>
      <c r="H15" s="350">
        <v>3918013310.5</v>
      </c>
      <c r="I15" s="350">
        <v>3932107666.4899998</v>
      </c>
      <c r="J15" s="350">
        <v>746451813.57000005</v>
      </c>
      <c r="K15" s="350">
        <v>507027966.36000001</v>
      </c>
      <c r="L15" s="351">
        <v>239423847.21000001</v>
      </c>
      <c r="M15" s="344"/>
      <c r="N15" s="344"/>
      <c r="O15" s="344"/>
      <c r="P15" s="344"/>
      <c r="Q15" s="344"/>
      <c r="R15" s="344"/>
      <c r="S15" s="344"/>
      <c r="T15" s="345"/>
    </row>
    <row r="16" spans="1:20" ht="19.5" customHeight="1" thickBot="1" x14ac:dyDescent="0.25">
      <c r="A16" s="672"/>
      <c r="B16" s="663" t="s">
        <v>180</v>
      </c>
      <c r="C16" s="664"/>
      <c r="D16" s="349">
        <v>31112</v>
      </c>
      <c r="E16" s="349">
        <v>33232</v>
      </c>
      <c r="F16" s="349">
        <v>107364</v>
      </c>
      <c r="G16" s="355">
        <v>3567913404.8400002</v>
      </c>
      <c r="H16" s="355">
        <v>3575303163.98</v>
      </c>
      <c r="I16" s="355">
        <v>3575807428.9400001</v>
      </c>
      <c r="J16" s="355">
        <v>866581515.00999999</v>
      </c>
      <c r="K16" s="355">
        <v>462427121.74000001</v>
      </c>
      <c r="L16" s="356">
        <v>404154393.26999998</v>
      </c>
      <c r="M16" s="344"/>
      <c r="N16" s="344"/>
      <c r="O16" s="344"/>
      <c r="P16" s="344"/>
      <c r="Q16" s="344"/>
      <c r="R16" s="344"/>
      <c r="S16" s="344"/>
      <c r="T16" s="345"/>
    </row>
    <row r="17" spans="1:20" ht="19.5" customHeight="1" thickBot="1" x14ac:dyDescent="0.25">
      <c r="A17" s="672"/>
      <c r="B17" s="663" t="s">
        <v>194</v>
      </c>
      <c r="C17" s="664"/>
      <c r="D17" s="349">
        <v>107594</v>
      </c>
      <c r="E17" s="349">
        <v>112485</v>
      </c>
      <c r="F17" s="349">
        <v>45186</v>
      </c>
      <c r="G17" s="355">
        <v>5082773764.8400002</v>
      </c>
      <c r="H17" s="355">
        <v>5096562892.1099997</v>
      </c>
      <c r="I17" s="355">
        <v>5096562892.1099997</v>
      </c>
      <c r="J17" s="355">
        <v>1119749776.6300001</v>
      </c>
      <c r="K17" s="355">
        <v>651594099.15999997</v>
      </c>
      <c r="L17" s="356">
        <v>468155677.47000003</v>
      </c>
      <c r="M17" s="344"/>
      <c r="N17" s="344"/>
      <c r="O17" s="344"/>
      <c r="P17" s="344"/>
      <c r="Q17" s="344"/>
      <c r="R17" s="344"/>
      <c r="S17" s="344"/>
      <c r="T17" s="345"/>
    </row>
    <row r="18" spans="1:20" ht="19.5" customHeight="1" thickBot="1" x14ac:dyDescent="0.25">
      <c r="A18" s="672"/>
      <c r="B18" s="680" t="s">
        <v>259</v>
      </c>
      <c r="C18" s="386" t="s">
        <v>192</v>
      </c>
      <c r="D18" s="346">
        <v>4988</v>
      </c>
      <c r="E18" s="346">
        <v>4988</v>
      </c>
      <c r="F18" s="346">
        <v>126179</v>
      </c>
      <c r="G18" s="347">
        <v>629383149.36000001</v>
      </c>
      <c r="H18" s="347">
        <v>1250572534.3099999</v>
      </c>
      <c r="I18" s="347">
        <v>1279988414.77</v>
      </c>
      <c r="J18" s="347">
        <v>218394927.18000001</v>
      </c>
      <c r="K18" s="347">
        <v>81380572.370000005</v>
      </c>
      <c r="L18" s="348">
        <v>137014354.81</v>
      </c>
      <c r="M18" s="344"/>
      <c r="N18" s="344"/>
      <c r="O18" s="344"/>
      <c r="P18" s="344"/>
      <c r="Q18" s="344"/>
      <c r="R18" s="344"/>
      <c r="S18" s="344"/>
      <c r="T18" s="345"/>
    </row>
    <row r="19" spans="1:20" ht="19.5" customHeight="1" thickBot="1" x14ac:dyDescent="0.25">
      <c r="A19" s="672"/>
      <c r="B19" s="681"/>
      <c r="C19" s="386" t="s">
        <v>193</v>
      </c>
      <c r="D19" s="354">
        <v>34316</v>
      </c>
      <c r="E19" s="354">
        <v>34321</v>
      </c>
      <c r="F19" s="354">
        <v>117500</v>
      </c>
      <c r="G19" s="350">
        <v>4032704921.6199999</v>
      </c>
      <c r="H19" s="350">
        <v>4187211929.21</v>
      </c>
      <c r="I19" s="350">
        <v>4421111490.7399998</v>
      </c>
      <c r="J19" s="350">
        <v>1058258075.64</v>
      </c>
      <c r="K19" s="350">
        <v>518870414.64999998</v>
      </c>
      <c r="L19" s="351">
        <v>539387660.99000001</v>
      </c>
      <c r="M19" s="344"/>
      <c r="N19" s="344"/>
      <c r="O19" s="344"/>
      <c r="P19" s="344"/>
      <c r="Q19" s="344"/>
      <c r="R19" s="344"/>
      <c r="S19" s="344"/>
      <c r="T19" s="345"/>
    </row>
    <row r="20" spans="1:20" ht="19.5" customHeight="1" thickBot="1" x14ac:dyDescent="0.25">
      <c r="A20" s="673"/>
      <c r="B20" s="663" t="s">
        <v>178</v>
      </c>
      <c r="C20" s="664"/>
      <c r="D20" s="349">
        <v>2059</v>
      </c>
      <c r="E20" s="349">
        <v>2059</v>
      </c>
      <c r="F20" s="349">
        <v>87505</v>
      </c>
      <c r="G20" s="355">
        <v>180172581.41999999</v>
      </c>
      <c r="H20" s="355">
        <v>166513709.34</v>
      </c>
      <c r="I20" s="355">
        <v>180927282.78</v>
      </c>
      <c r="J20" s="355">
        <v>40090214.780000001</v>
      </c>
      <c r="K20" s="355">
        <v>19818984.16</v>
      </c>
      <c r="L20" s="356">
        <v>20271230.620000001</v>
      </c>
      <c r="M20" s="344"/>
      <c r="N20" s="344"/>
      <c r="O20" s="344"/>
      <c r="P20" s="344"/>
      <c r="Q20" s="344"/>
      <c r="R20" s="344"/>
      <c r="S20" s="344"/>
      <c r="T20" s="345"/>
    </row>
    <row r="21" spans="1:20" ht="19.5" customHeight="1" thickBot="1" x14ac:dyDescent="0.25">
      <c r="A21" s="663" t="s">
        <v>170</v>
      </c>
      <c r="B21" s="663"/>
      <c r="C21" s="664"/>
      <c r="D21" s="349">
        <v>82265</v>
      </c>
      <c r="E21" s="349">
        <v>82265</v>
      </c>
      <c r="F21" s="349">
        <v>53701</v>
      </c>
      <c r="G21" s="355">
        <v>4417745052.9799995</v>
      </c>
      <c r="H21" s="355">
        <v>4411162114.1800003</v>
      </c>
      <c r="I21" s="355">
        <v>4411162114.1800003</v>
      </c>
      <c r="J21" s="355">
        <v>1175279439.78</v>
      </c>
      <c r="K21" s="355">
        <v>437352028.62</v>
      </c>
      <c r="L21" s="356">
        <v>737927411.15999997</v>
      </c>
      <c r="M21" s="344"/>
      <c r="N21" s="344"/>
      <c r="O21" s="344"/>
      <c r="P21" s="344"/>
      <c r="Q21" s="344"/>
      <c r="R21" s="344"/>
      <c r="S21" s="344"/>
      <c r="T21" s="345"/>
    </row>
    <row r="22" spans="1:20" ht="9.75" customHeight="1" x14ac:dyDescent="0.2">
      <c r="A22" s="357"/>
      <c r="B22" s="357"/>
      <c r="C22" s="357"/>
      <c r="D22" s="357"/>
      <c r="E22" s="358"/>
      <c r="F22" s="358"/>
      <c r="G22" s="357"/>
      <c r="H22" s="357"/>
      <c r="I22" s="357"/>
      <c r="J22" s="357"/>
      <c r="K22" s="367"/>
      <c r="L22" s="357"/>
      <c r="M22" s="344"/>
      <c r="N22" s="344"/>
      <c r="O22" s="345"/>
      <c r="P22" s="345"/>
      <c r="Q22" s="345"/>
      <c r="R22" s="345"/>
      <c r="S22" s="345"/>
      <c r="T22" s="345"/>
    </row>
    <row r="23" spans="1:20" ht="19.5" customHeight="1" thickBot="1" x14ac:dyDescent="0.25">
      <c r="A23" s="368"/>
      <c r="B23" s="368"/>
      <c r="C23" s="368"/>
      <c r="D23" s="368"/>
      <c r="E23" s="369"/>
      <c r="F23" s="369"/>
      <c r="G23" s="368"/>
      <c r="H23" s="368"/>
      <c r="I23" s="368"/>
      <c r="J23" s="368"/>
      <c r="K23" s="370"/>
      <c r="L23" s="368"/>
      <c r="M23" s="344"/>
      <c r="N23" s="344"/>
      <c r="O23" s="345"/>
      <c r="P23" s="345"/>
      <c r="Q23" s="345"/>
      <c r="R23" s="345"/>
      <c r="S23" s="345"/>
      <c r="T23" s="345"/>
    </row>
    <row r="24" spans="1:20" ht="19.5" customHeight="1" thickBot="1" x14ac:dyDescent="0.25">
      <c r="A24" s="665" t="s">
        <v>195</v>
      </c>
      <c r="B24" s="665"/>
      <c r="C24" s="665"/>
      <c r="D24" s="666"/>
      <c r="E24" s="371">
        <v>1494303</v>
      </c>
      <c r="F24" s="371">
        <v>64762</v>
      </c>
      <c r="G24" s="355">
        <v>96773387881.609985</v>
      </c>
      <c r="H24" s="355">
        <v>100325951200.59998</v>
      </c>
      <c r="I24" s="355">
        <v>101482915917.06</v>
      </c>
      <c r="J24" s="355">
        <v>23044061826.069996</v>
      </c>
      <c r="K24" s="355">
        <v>11492127589.560001</v>
      </c>
      <c r="L24" s="356">
        <v>11551934236.51</v>
      </c>
      <c r="M24" s="344"/>
      <c r="N24" s="344"/>
      <c r="O24" s="345"/>
      <c r="P24" s="345"/>
      <c r="Q24" s="345"/>
      <c r="R24" s="345"/>
      <c r="S24" s="345"/>
      <c r="T24" s="345"/>
    </row>
    <row r="25" spans="1:20" ht="19.5" customHeight="1" thickBot="1" x14ac:dyDescent="0.25">
      <c r="A25" s="670" t="s">
        <v>196</v>
      </c>
      <c r="B25" s="670"/>
      <c r="C25" s="670"/>
      <c r="D25" s="671"/>
      <c r="E25" s="372">
        <v>5049339</v>
      </c>
      <c r="F25" s="372">
        <v>56393</v>
      </c>
      <c r="G25" s="355">
        <v>284745305154.76001</v>
      </c>
      <c r="H25" s="355">
        <v>267428539018.07999</v>
      </c>
      <c r="I25" s="355">
        <v>303680422437.21002</v>
      </c>
      <c r="J25" s="355">
        <v>60411582052.850006</v>
      </c>
      <c r="K25" s="355">
        <v>31368920874.199997</v>
      </c>
      <c r="L25" s="356">
        <v>29042661178.650002</v>
      </c>
      <c r="M25" s="344"/>
      <c r="N25" s="344"/>
      <c r="O25" s="345"/>
      <c r="P25" s="345"/>
      <c r="Q25" s="345"/>
      <c r="R25" s="345"/>
      <c r="S25" s="345"/>
      <c r="T25" s="345"/>
    </row>
    <row r="26" spans="1:20" ht="19.5" customHeight="1" x14ac:dyDescent="0.2">
      <c r="B26" s="373"/>
      <c r="C26" s="373"/>
      <c r="D26" s="373"/>
      <c r="E26" s="374"/>
      <c r="F26" s="374"/>
      <c r="G26" s="375"/>
      <c r="H26" s="375"/>
      <c r="I26" s="375"/>
      <c r="J26" s="375"/>
      <c r="K26" s="375"/>
      <c r="L26" s="375"/>
    </row>
    <row r="27" spans="1:20" ht="13.5" customHeight="1" x14ac:dyDescent="0.2">
      <c r="A27" s="359" t="s">
        <v>239</v>
      </c>
      <c r="B27" s="376"/>
      <c r="C27" s="376"/>
      <c r="D27" s="376"/>
      <c r="E27" s="377"/>
      <c r="F27" s="377"/>
      <c r="G27" s="378"/>
      <c r="H27" s="375"/>
      <c r="I27" s="375"/>
      <c r="J27" s="375"/>
      <c r="K27" s="375"/>
      <c r="L27" s="375"/>
    </row>
    <row r="28" spans="1:20" x14ac:dyDescent="0.2">
      <c r="A28" s="360" t="s">
        <v>373</v>
      </c>
      <c r="B28" s="379"/>
      <c r="C28" s="379"/>
      <c r="D28" s="380"/>
      <c r="E28" s="362"/>
      <c r="F28" s="362"/>
      <c r="G28" s="362"/>
      <c r="H28" s="361"/>
      <c r="I28" s="361"/>
      <c r="J28" s="363"/>
      <c r="K28" s="363"/>
      <c r="L28" s="363"/>
    </row>
    <row r="29" spans="1:20" x14ac:dyDescent="0.2">
      <c r="A29" s="360" t="s">
        <v>374</v>
      </c>
      <c r="B29" s="379"/>
      <c r="C29" s="379"/>
      <c r="D29" s="380"/>
      <c r="E29" s="362"/>
      <c r="F29" s="362"/>
      <c r="G29" s="362"/>
      <c r="H29" s="361"/>
      <c r="I29" s="361"/>
      <c r="J29" s="363"/>
      <c r="K29" s="363"/>
      <c r="L29" s="363"/>
    </row>
    <row r="30" spans="1:20" ht="12.75" customHeight="1" x14ac:dyDescent="0.2">
      <c r="A30" s="14" t="s">
        <v>375</v>
      </c>
      <c r="B30" s="364"/>
      <c r="C30" s="381"/>
      <c r="D30" s="364"/>
      <c r="E30" s="366"/>
      <c r="F30" s="366"/>
      <c r="G30" s="366"/>
      <c r="H30" s="365"/>
      <c r="I30" s="365"/>
      <c r="J30" s="365"/>
      <c r="K30" s="365"/>
      <c r="L30" s="365"/>
    </row>
    <row r="31" spans="1:20" ht="12.75" customHeight="1" x14ac:dyDescent="0.2">
      <c r="A31" s="360" t="s">
        <v>376</v>
      </c>
      <c r="B31" s="364"/>
      <c r="C31" s="381"/>
      <c r="D31" s="364"/>
      <c r="E31" s="366"/>
      <c r="F31" s="366"/>
      <c r="G31" s="366"/>
      <c r="H31" s="365"/>
      <c r="I31" s="365"/>
      <c r="J31" s="365"/>
      <c r="K31" s="365"/>
      <c r="L31" s="365"/>
    </row>
    <row r="32" spans="1:20" ht="12.75" customHeight="1" x14ac:dyDescent="0.2">
      <c r="A32" s="360"/>
      <c r="B32" s="364"/>
      <c r="C32" s="381"/>
      <c r="D32" s="364"/>
      <c r="E32" s="366"/>
      <c r="F32" s="366"/>
      <c r="G32" s="366"/>
      <c r="H32" s="365"/>
      <c r="I32" s="365"/>
      <c r="J32" s="365"/>
      <c r="K32" s="365"/>
      <c r="L32" s="365"/>
    </row>
    <row r="33" spans="1:7" x14ac:dyDescent="0.2">
      <c r="A33" s="382" t="s">
        <v>301</v>
      </c>
      <c r="B33" s="382"/>
      <c r="C33" s="383"/>
      <c r="D33" s="382"/>
      <c r="E33" s="384"/>
      <c r="F33" s="385"/>
      <c r="G33" s="366"/>
    </row>
    <row r="34" spans="1:7" x14ac:dyDescent="0.2">
      <c r="C34" s="344"/>
      <c r="G34" s="341"/>
    </row>
    <row r="35" spans="1:7" x14ac:dyDescent="0.2">
      <c r="C35" s="344"/>
    </row>
    <row r="36" spans="1:7" x14ac:dyDescent="0.2">
      <c r="C36" s="344"/>
    </row>
    <row r="37" spans="1:7" x14ac:dyDescent="0.2">
      <c r="C37" s="344"/>
    </row>
    <row r="38" spans="1:7" x14ac:dyDescent="0.2">
      <c r="C38" s="344"/>
    </row>
    <row r="39" spans="1:7" x14ac:dyDescent="0.2">
      <c r="C39" s="344"/>
    </row>
    <row r="40" spans="1:7" x14ac:dyDescent="0.2">
      <c r="C40" s="344"/>
    </row>
    <row r="41" spans="1:7" x14ac:dyDescent="0.2">
      <c r="C41" s="344"/>
    </row>
    <row r="42" spans="1:7" x14ac:dyDescent="0.2">
      <c r="C42" s="344"/>
    </row>
    <row r="43" spans="1:7" x14ac:dyDescent="0.2">
      <c r="C43" s="344"/>
    </row>
    <row r="44" spans="1:7" x14ac:dyDescent="0.2">
      <c r="C44" s="344"/>
    </row>
    <row r="45" spans="1:7" x14ac:dyDescent="0.2">
      <c r="C45" s="344"/>
    </row>
    <row r="46" spans="1:7" x14ac:dyDescent="0.2">
      <c r="C46" s="344"/>
    </row>
    <row r="47" spans="1:7" x14ac:dyDescent="0.2">
      <c r="C47" s="344"/>
    </row>
    <row r="48" spans="1:7" x14ac:dyDescent="0.2">
      <c r="C48" s="344"/>
    </row>
    <row r="49" spans="3:3" x14ac:dyDescent="0.2">
      <c r="C49" s="344"/>
    </row>
    <row r="50" spans="3:3" x14ac:dyDescent="0.2">
      <c r="C50" s="344"/>
    </row>
    <row r="51" spans="3:3" x14ac:dyDescent="0.2">
      <c r="C51" s="344"/>
    </row>
    <row r="52" spans="3:3" x14ac:dyDescent="0.2">
      <c r="C52" s="344"/>
    </row>
    <row r="53" spans="3:3" x14ac:dyDescent="0.2">
      <c r="C53" s="344"/>
    </row>
    <row r="54" spans="3:3" x14ac:dyDescent="0.2">
      <c r="C54" s="344"/>
    </row>
    <row r="55" spans="3:3" x14ac:dyDescent="0.2">
      <c r="C55" s="344"/>
    </row>
    <row r="56" spans="3:3" x14ac:dyDescent="0.2">
      <c r="C56" s="344"/>
    </row>
    <row r="57" spans="3:3" x14ac:dyDescent="0.2">
      <c r="C57" s="344"/>
    </row>
  </sheetData>
  <mergeCells count="34">
    <mergeCell ref="K5:K6"/>
    <mergeCell ref="L5:L6"/>
    <mergeCell ref="A7:C7"/>
    <mergeCell ref="A8:A9"/>
    <mergeCell ref="B8:C8"/>
    <mergeCell ref="B9:C9"/>
    <mergeCell ref="A4:C6"/>
    <mergeCell ref="D4:D6"/>
    <mergeCell ref="E4:E6"/>
    <mergeCell ref="F4:F6"/>
    <mergeCell ref="G4:I4"/>
    <mergeCell ref="J4:L4"/>
    <mergeCell ref="G5:G6"/>
    <mergeCell ref="H5:H6"/>
    <mergeCell ref="M8:N8"/>
    <mergeCell ref="M9:N9"/>
    <mergeCell ref="M10:N10"/>
    <mergeCell ref="M11:N11"/>
    <mergeCell ref="A10:A11"/>
    <mergeCell ref="B10:C10"/>
    <mergeCell ref="B11:C11"/>
    <mergeCell ref="A21:C21"/>
    <mergeCell ref="A24:D24"/>
    <mergeCell ref="I5:I6"/>
    <mergeCell ref="J5:J6"/>
    <mergeCell ref="A25:D25"/>
    <mergeCell ref="A12:A20"/>
    <mergeCell ref="B12:C12"/>
    <mergeCell ref="B13:C13"/>
    <mergeCell ref="B14:B15"/>
    <mergeCell ref="B16:C16"/>
    <mergeCell ref="B20:C20"/>
    <mergeCell ref="B17:C17"/>
    <mergeCell ref="B18:B19"/>
  </mergeCells>
  <hyperlinks>
    <hyperlink ref="M1" location="Indice!A1" display="volver al índice"/>
  </hyperlinks>
  <printOptions horizontalCentered="1"/>
  <pageMargins left="0.70866141732283472" right="0.70866141732283472" top="0.74803149606299213" bottom="0.74803149606299213" header="0.31496062992125984" footer="0.31496062992125984"/>
  <pageSetup paperSize="9" scale="69" orientation="landscape" r:id="rId1"/>
  <headerFooter>
    <oddFooter xml:space="preserve">&amp;RBoletín Estadístico de la Seguridad Social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34</vt:i4>
      </vt:variant>
    </vt:vector>
  </HeadingPairs>
  <TitlesOfParts>
    <vt:vector size="68" baseType="lpstr">
      <vt:lpstr>Indice</vt:lpstr>
      <vt:lpstr>Consid Metod</vt:lpstr>
      <vt:lpstr>Cotizantes</vt:lpstr>
      <vt:lpstr>1.1.1.a</vt:lpstr>
      <vt:lpstr>1.1.1 b</vt:lpstr>
      <vt:lpstr>1.1.1.b Gráficos</vt:lpstr>
      <vt:lpstr>1.1.1.c</vt:lpstr>
      <vt:lpstr>1.1.2 a</vt:lpstr>
      <vt:lpstr>1.1.2 b</vt:lpstr>
      <vt:lpstr>1.1.2.c</vt:lpstr>
      <vt:lpstr>1.1.2.d</vt:lpstr>
      <vt:lpstr>1.1.2.e</vt:lpstr>
      <vt:lpstr>1.1.3.a</vt:lpstr>
      <vt:lpstr>1.1.3.b</vt:lpstr>
      <vt:lpstr>1.1.3.c</vt:lpstr>
      <vt:lpstr>1.1.3.d</vt:lpstr>
      <vt:lpstr>1.1.3 G1</vt:lpstr>
      <vt:lpstr>1.1.3 G2</vt:lpstr>
      <vt:lpstr>1.1.3 G3</vt:lpstr>
      <vt:lpstr>1.1.3 G4</vt:lpstr>
      <vt:lpstr>1.1.3 G5</vt:lpstr>
      <vt:lpstr>1.1.4</vt:lpstr>
      <vt:lpstr>1.1.5.a</vt:lpstr>
      <vt:lpstr>1.1.5.b</vt:lpstr>
      <vt:lpstr>1.1.6.a</vt:lpstr>
      <vt:lpstr>1.1.6.b</vt:lpstr>
      <vt:lpstr>1.1.7.a</vt:lpstr>
      <vt:lpstr>1.1.7.b</vt:lpstr>
      <vt:lpstr>1.2.1</vt:lpstr>
      <vt:lpstr>1.2.2</vt:lpstr>
      <vt:lpstr>1.2.3</vt:lpstr>
      <vt:lpstr>1.2.4</vt:lpstr>
      <vt:lpstr>1.2.5</vt:lpstr>
      <vt:lpstr>1.2.6</vt:lpstr>
      <vt:lpstr>'1.1.1 b'!Área_de_impresión</vt:lpstr>
      <vt:lpstr>'1.1.1.a'!Área_de_impresión</vt:lpstr>
      <vt:lpstr>'1.1.1.b Gráficos'!Área_de_impresión</vt:lpstr>
      <vt:lpstr>'1.1.1.c'!Área_de_impresión</vt:lpstr>
      <vt:lpstr>'1.1.2 a'!Área_de_impresión</vt:lpstr>
      <vt:lpstr>'1.1.2 b'!Área_de_impresión</vt:lpstr>
      <vt:lpstr>'1.1.2.c'!Área_de_impresión</vt:lpstr>
      <vt:lpstr>'1.1.2.d'!Área_de_impresión</vt:lpstr>
      <vt:lpstr>'1.1.2.e'!Área_de_impresión</vt:lpstr>
      <vt:lpstr>'1.1.3 G1'!Área_de_impresión</vt:lpstr>
      <vt:lpstr>'1.1.3 G2'!Área_de_impresión</vt:lpstr>
      <vt:lpstr>'1.1.3 G3'!Área_de_impresión</vt:lpstr>
      <vt:lpstr>'1.1.3 G4'!Área_de_impresión</vt:lpstr>
      <vt:lpstr>'1.1.3 G5'!Área_de_impresión</vt:lpstr>
      <vt:lpstr>'1.1.3.a'!Área_de_impresión</vt:lpstr>
      <vt:lpstr>'1.1.3.b'!Área_de_impresión</vt:lpstr>
      <vt:lpstr>'1.1.3.c'!Área_de_impresión</vt:lpstr>
      <vt:lpstr>'1.1.3.d'!Área_de_impresión</vt:lpstr>
      <vt:lpstr>'1.1.4'!Área_de_impresión</vt:lpstr>
      <vt:lpstr>'1.1.5.a'!Área_de_impresión</vt:lpstr>
      <vt:lpstr>'1.1.5.b'!Área_de_impresión</vt:lpstr>
      <vt:lpstr>'1.1.6.a'!Área_de_impresión</vt:lpstr>
      <vt:lpstr>'1.1.6.b'!Área_de_impresión</vt:lpstr>
      <vt:lpstr>'1.1.7.a'!Área_de_impresión</vt:lpstr>
      <vt:lpstr>'1.1.7.b'!Área_de_impresión</vt:lpstr>
      <vt:lpstr>'1.2.1'!Área_de_impresión</vt:lpstr>
      <vt:lpstr>'1.2.2'!Área_de_impresión</vt:lpstr>
      <vt:lpstr>'1.2.3'!Área_de_impresión</vt:lpstr>
      <vt:lpstr>'1.2.4'!Área_de_impresión</vt:lpstr>
      <vt:lpstr>'1.2.5'!Área_de_impresión</vt:lpstr>
      <vt:lpstr>'1.2.6'!Área_de_impresión</vt:lpstr>
      <vt:lpstr>'Consid Metod'!Área_de_impresión</vt:lpstr>
      <vt:lpstr>Cotizantes!Área_de_impresión</vt:lpstr>
      <vt:lpstr>Indice!Área_de_impresión</vt:lpstr>
    </vt:vector>
  </TitlesOfParts>
  <Company>MTSS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MTSS</dc:creator>
  <cp:lastModifiedBy>Ramiro</cp:lastModifiedBy>
  <cp:lastPrinted>2021-01-20T13:05:32Z</cp:lastPrinted>
  <dcterms:created xsi:type="dcterms:W3CDTF">2006-05-22T18:44:41Z</dcterms:created>
  <dcterms:modified xsi:type="dcterms:W3CDTF">2021-01-20T13:08:26Z</dcterms:modified>
</cp:coreProperties>
</file>