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tabRatio="751"/>
  </bookViews>
  <sheets>
    <sheet name="Indice" sheetId="5" r:id="rId1"/>
    <sheet name="INTRO AAFF" sheetId="6" r:id="rId2"/>
    <sheet name="6.1" sheetId="17" r:id="rId3"/>
    <sheet name="6.2" sheetId="18" r:id="rId4"/>
    <sheet name="6.3" sheetId="19" r:id="rId5"/>
    <sheet name="6.4" sheetId="21" r:id="rId6"/>
    <sheet name="6.5" sheetId="25" r:id="rId7"/>
  </sheets>
  <definedNames>
    <definedName name="_xlnm.Print_Area" localSheetId="2">'6.1'!$A$1:$M$29</definedName>
    <definedName name="_xlnm.Print_Area" localSheetId="3">'6.2'!$A$1:$N$27</definedName>
    <definedName name="_xlnm.Print_Area" localSheetId="4">'6.3'!$A$1:$N$28</definedName>
    <definedName name="_xlnm.Print_Area" localSheetId="5">'6.4'!$A$1:$T$66</definedName>
    <definedName name="_xlnm.Print_Area" localSheetId="6">'6.5'!$A$1:$S$142</definedName>
    <definedName name="_xlnm.Print_Area" localSheetId="0">Indice!$A$1:$A$12</definedName>
    <definedName name="_xlnm.Print_Area" localSheetId="1">'INTRO AAFF'!$B$1:$G$63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<sst xmlns="http://schemas.openxmlformats.org/spreadsheetml/2006/main" count="190" uniqueCount="69">
  <si>
    <t>TOTAL</t>
  </si>
  <si>
    <t>ÍNDICE</t>
  </si>
  <si>
    <t>volver al índice</t>
  </si>
  <si>
    <t>Consideraciones metodológicas</t>
  </si>
  <si>
    <t>Hijo</t>
  </si>
  <si>
    <t>Monotributo</t>
  </si>
  <si>
    <t>SIPA</t>
  </si>
  <si>
    <t>PNC</t>
  </si>
  <si>
    <t>Desempleo</t>
  </si>
  <si>
    <t>ASIGNACIONES FAMILIARES</t>
  </si>
  <si>
    <t>Por hijo</t>
  </si>
  <si>
    <t>Total</t>
  </si>
  <si>
    <t xml:space="preserve">BENEFICIOS 
CONTRIBUTIVOS </t>
  </si>
  <si>
    <t>Trabajadores Relación de Dependencia</t>
  </si>
  <si>
    <t>Cotizantes Permanentes</t>
  </si>
  <si>
    <t>Adm. Pública, FFAA y Fs. de Seguridad</t>
  </si>
  <si>
    <t>Empresas Privadas</t>
  </si>
  <si>
    <t>Régimen</t>
  </si>
  <si>
    <t>ANSES</t>
  </si>
  <si>
    <t>RENATRE</t>
  </si>
  <si>
    <t xml:space="preserve">BENEFICIOS
NO CONTRIBUTIVOS </t>
  </si>
  <si>
    <t>Sector Pasivos</t>
  </si>
  <si>
    <t>Jubilaciones</t>
  </si>
  <si>
    <t>Pensiones</t>
  </si>
  <si>
    <t>No clasificado</t>
  </si>
  <si>
    <t>Prestación</t>
  </si>
  <si>
    <t>AUH</t>
  </si>
  <si>
    <t>Notas:</t>
  </si>
  <si>
    <t>Clasificación del titular de la prestación</t>
  </si>
  <si>
    <t>Decreto 592/2016</t>
  </si>
  <si>
    <t>Art. 1°) Temporarios</t>
  </si>
  <si>
    <t>Art. 2°) Discontinuos y eventuales</t>
  </si>
  <si>
    <t>Veteranos de Malvinas</t>
  </si>
  <si>
    <t>Base de información abierta procesada con corte al 1/12/2020</t>
  </si>
  <si>
    <t>Masa de Asignaciones
(En millones de Pesos)</t>
  </si>
  <si>
    <t xml:space="preserve"> </t>
  </si>
  <si>
    <t>TOTAL DE ASIGNACIONES POR PERÍODO</t>
  </si>
  <si>
    <t>MASA TOTAL DE ASIGNACIONES POR PERÍODO</t>
  </si>
  <si>
    <t xml:space="preserve">Total </t>
  </si>
  <si>
    <t>Varones</t>
  </si>
  <si>
    <t>Mujeres</t>
  </si>
  <si>
    <t>RD</t>
  </si>
  <si>
    <t>Asignación Universal por Hijo</t>
  </si>
  <si>
    <t>No Clasificado</t>
  </si>
  <si>
    <t>Edad</t>
  </si>
  <si>
    <t>(1) No incluye información de asignaciones de pago único, prenatal, por embarazo ni ayuda escolar.</t>
  </si>
  <si>
    <t>No informado</t>
  </si>
  <si>
    <t>Beneficios</t>
  </si>
  <si>
    <t xml:space="preserve">Asignación promedio por beneficio
(En pesos) </t>
  </si>
  <si>
    <t>Las columnas total incluyen casos sin información de sexo.</t>
  </si>
  <si>
    <r>
      <t>18</t>
    </r>
    <r>
      <rPr>
        <vertAlign val="superscript"/>
        <sz val="10"/>
        <color rgb="FF000000"/>
        <rFont val="Arial"/>
        <family val="2"/>
      </rPr>
      <t>(1)</t>
    </r>
  </si>
  <si>
    <t>CAPITULO VI</t>
  </si>
  <si>
    <t>Capítulo VI - ASIGNACIONES FAMILIARES</t>
  </si>
  <si>
    <r>
      <rPr>
        <b/>
        <sz val="8"/>
        <color rgb="FF000000"/>
        <rFont val="Arial"/>
        <family val="2"/>
      </rPr>
      <t>Fuente:</t>
    </r>
    <r>
      <rPr>
        <sz val="8"/>
        <color rgb="FF000000"/>
        <rFont val="Arial"/>
        <family val="2"/>
      </rPr>
      <t xml:space="preserve"> Dirección de Programación Económica en base a datos de ANSES.</t>
    </r>
  </si>
  <si>
    <r>
      <t>CUADRO 6.1 BENEFICIOS DE ASIGNACIONES FAMILIARES, MASA DE ASIGNACIONES Y MONTO PROMEDIO SEGÚN CLASIFICACIÓN DEL TITULAR DE LA PRESTACIÓN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JUNIO 2020</t>
    </r>
  </si>
  <si>
    <r>
      <t>CUADRO 6.2 BENEFICIOS DE ASIGNACIONES FAMILIARES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JUNIO 2020</t>
    </r>
  </si>
  <si>
    <r>
      <t>CUADRO 6.3 MASA DE ASIGNACIONES FAMILIARES (EN MILLONES DE PESOS) SEGÚN CLASIFICACIÓN DEL TITULAR DE LA PRESTACIÓN Y TIPO DE ASIGNACIÓN</t>
    </r>
    <r>
      <rPr>
        <b/>
        <vertAlign val="superscript"/>
        <sz val="10"/>
        <color rgb="FF0070C0"/>
        <rFont val="Arial"/>
        <family val="2"/>
      </rPr>
      <t>(1)</t>
    </r>
    <r>
      <rPr>
        <b/>
        <sz val="10"/>
        <color rgb="FF0070C0"/>
        <rFont val="Arial"/>
        <family val="2"/>
      </rPr>
      <t>. AGOSTO 2019 - JUNIO 2020</t>
    </r>
  </si>
  <si>
    <t>CUADRO 6.4 BENEFICIOS DE ASIGNACIÓN FAMILIAR POR HIJO SEGÚN CLASIFICACIÓN DEL TITULAR DE LA PRESTACIÓN, SEXO Y EDAD. JUNIO 2020</t>
  </si>
  <si>
    <t>BENEFICIOS DE ASIGNACIÓN FAMILIAR POR HIJO SEGÚN CLASIFICACIÓN DEL TITULAR DE LA PRESTACIÓN Y EDAD. JUNIO 2020</t>
  </si>
  <si>
    <t>6.1 Beneficios de asignaciones familiares, masa de asignaciones y monto promedio según clasificación del titular de la prestación. Junio 2020</t>
  </si>
  <si>
    <t>6.4 Beneficios de asignación familiar por hijo según clasificación del titular de la prestación, sexo y edad. Junio 2020</t>
  </si>
  <si>
    <t>6.5 Beneficios de asignación familiar por hijo discapacitado según clasificación del titular de la prestación, sexo y edad. Junio 2020</t>
  </si>
  <si>
    <t>6.2 Beneficios de asignaciones familiares según clasificación del titular de la prestación y tipo de asignación. Agosto 2019 - Junio 2020</t>
  </si>
  <si>
    <t>6.3 Masa de asignaciones familiares (en millones de pesos) según clasificación del titular de la prestación y tipo de asignación. Agosto 2019 - Junio 2020</t>
  </si>
  <si>
    <t>Por hijo con discapacidad</t>
  </si>
  <si>
    <t>Hijo con discapacidad</t>
  </si>
  <si>
    <t>CUADRO 6.5 BENEFICIOS DE ASIGNACIÓN FAMILIAR POR HIJO CON DISCAPACIDAD SEGÚN CLASIFICACIÓN DEL TITULAR DE LA PRESTACIÓN, SEXO Y EDAD. JUNIO 2020</t>
  </si>
  <si>
    <t>BENEFICIOS DE ASIGNACIÓN FAMILIAR POR HIJO CON DISCAPACIDAD SEGÚN CLASIFICACIÓN DEL TITULAR DE LA PRESTACIÓN Y EDAD. JUNIO 2020</t>
  </si>
  <si>
    <t>(1) Corresponde a los beneficios que cumplen 18 años durante el mes devengado de la prestación.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</si>
</sst>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_ ;_ * \-#,##0_ ;_ * &quot;-&quot;??_ ;_ @_ "/>
    <numFmt numFmtId="167" formatCode="_ * #,##0,,_ ;_ * \-#,##0,,_ ;_ * &quot;-&quot;??_ ;_ @_ "/>
  </numFmts>
  <fonts count="4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70C0"/>
      <name val="Arial"/>
      <family val="2"/>
    </font>
    <font>
      <b/>
      <vertAlign val="superscript"/>
      <sz val="10"/>
      <color rgb="FF0070C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theme="0"/>
        <bgColor theme="0"/>
      </patternFill>
    </fill>
    <fill>
      <patternFill patternType="solid">
        <fgColor rgb="FF0070C0"/>
        <bgColor rgb="FF0070C0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medium">
        <color rgb="FF0070C0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/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 style="double">
        <color rgb="FF0070C0"/>
      </right>
      <top style="medium">
        <color rgb="FF0070C0"/>
      </top>
      <bottom/>
      <diagonal/>
    </border>
    <border>
      <left style="double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double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rgb="FF0070C0"/>
      </left>
      <right/>
      <top style="medium">
        <color rgb="FF0070C0"/>
      </top>
      <bottom/>
      <diagonal/>
    </border>
    <border>
      <left/>
      <right style="double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 style="medium">
        <color rgb="FF0070C0"/>
      </right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 style="dashed">
        <color rgb="FF0070C0"/>
      </bottom>
      <diagonal/>
    </border>
    <border>
      <left style="medium">
        <color rgb="FF0070C0"/>
      </left>
      <right/>
      <top style="dashed">
        <color rgb="FF0070C0"/>
      </top>
      <bottom/>
      <diagonal/>
    </border>
  </borders>
  <cellStyleXfs count="74">
    <xf numFmtId="0" fontId="0" fillId="0" borderId="0"/>
    <xf numFmtId="0" fontId="7" fillId="0" borderId="4"/>
    <xf numFmtId="0" fontId="15" fillId="6" borderId="4" applyNumberFormat="0" applyBorder="0" applyAlignment="0" applyProtection="0"/>
    <xf numFmtId="0" fontId="15" fillId="7" borderId="4" applyNumberFormat="0" applyBorder="0" applyAlignment="0" applyProtection="0"/>
    <xf numFmtId="0" fontId="15" fillId="8" borderId="4" applyNumberFormat="0" applyBorder="0" applyAlignment="0" applyProtection="0"/>
    <xf numFmtId="0" fontId="15" fillId="9" borderId="4" applyNumberFormat="0" applyBorder="0" applyAlignment="0" applyProtection="0"/>
    <xf numFmtId="0" fontId="15" fillId="10" borderId="4" applyNumberFormat="0" applyBorder="0" applyAlignment="0" applyProtection="0"/>
    <xf numFmtId="0" fontId="15" fillId="11" borderId="4" applyNumberFormat="0" applyBorder="0" applyAlignment="0" applyProtection="0"/>
    <xf numFmtId="0" fontId="15" fillId="12" borderId="4" applyNumberFormat="0" applyBorder="0" applyAlignment="0" applyProtection="0"/>
    <xf numFmtId="0" fontId="15" fillId="13" borderId="4" applyNumberFormat="0" applyBorder="0" applyAlignment="0" applyProtection="0"/>
    <xf numFmtId="0" fontId="15" fillId="14" borderId="4" applyNumberFormat="0" applyBorder="0" applyAlignment="0" applyProtection="0"/>
    <xf numFmtId="0" fontId="15" fillId="9" borderId="4" applyNumberFormat="0" applyBorder="0" applyAlignment="0" applyProtection="0"/>
    <xf numFmtId="0" fontId="15" fillId="12" borderId="4" applyNumberFormat="0" applyBorder="0" applyAlignment="0" applyProtection="0"/>
    <xf numFmtId="0" fontId="15" fillId="15" borderId="4" applyNumberFormat="0" applyBorder="0" applyAlignment="0" applyProtection="0"/>
    <xf numFmtId="0" fontId="16" fillId="16" borderId="4" applyNumberFormat="0" applyBorder="0" applyAlignment="0" applyProtection="0"/>
    <xf numFmtId="0" fontId="16" fillId="13" borderId="4" applyNumberFormat="0" applyBorder="0" applyAlignment="0" applyProtection="0"/>
    <xf numFmtId="0" fontId="16" fillId="14" borderId="4" applyNumberFormat="0" applyBorder="0" applyAlignment="0" applyProtection="0"/>
    <xf numFmtId="0" fontId="16" fillId="17" borderId="4" applyNumberFormat="0" applyBorder="0" applyAlignment="0" applyProtection="0"/>
    <xf numFmtId="0" fontId="16" fillId="18" borderId="4" applyNumberFormat="0" applyBorder="0" applyAlignment="0" applyProtection="0"/>
    <xf numFmtId="0" fontId="16" fillId="19" borderId="4" applyNumberFormat="0" applyBorder="0" applyAlignment="0" applyProtection="0"/>
    <xf numFmtId="0" fontId="17" fillId="8" borderId="4" applyNumberFormat="0" applyBorder="0" applyAlignment="0" applyProtection="0"/>
    <xf numFmtId="0" fontId="18" fillId="20" borderId="5" applyNumberFormat="0" applyAlignment="0" applyProtection="0"/>
    <xf numFmtId="0" fontId="19" fillId="21" borderId="6" applyNumberFormat="0" applyAlignment="0" applyProtection="0"/>
    <xf numFmtId="0" fontId="20" fillId="0" borderId="7" applyNumberFormat="0" applyFill="0" applyAlignment="0" applyProtection="0"/>
    <xf numFmtId="0" fontId="21" fillId="0" borderId="4" applyNumberFormat="0" applyFill="0" applyBorder="0" applyAlignment="0" applyProtection="0"/>
    <xf numFmtId="0" fontId="16" fillId="22" borderId="4" applyNumberFormat="0" applyBorder="0" applyAlignment="0" applyProtection="0"/>
    <xf numFmtId="0" fontId="16" fillId="23" borderId="4" applyNumberFormat="0" applyBorder="0" applyAlignment="0" applyProtection="0"/>
    <xf numFmtId="0" fontId="16" fillId="24" borderId="4" applyNumberFormat="0" applyBorder="0" applyAlignment="0" applyProtection="0"/>
    <xf numFmtId="0" fontId="16" fillId="17" borderId="4" applyNumberFormat="0" applyBorder="0" applyAlignment="0" applyProtection="0"/>
    <xf numFmtId="0" fontId="16" fillId="18" borderId="4" applyNumberFormat="0" applyBorder="0" applyAlignment="0" applyProtection="0"/>
    <xf numFmtId="0" fontId="16" fillId="25" borderId="4" applyNumberFormat="0" applyBorder="0" applyAlignment="0" applyProtection="0"/>
    <xf numFmtId="0" fontId="22" fillId="11" borderId="5" applyNumberFormat="0" applyAlignment="0" applyProtection="0"/>
    <xf numFmtId="0" fontId="14" fillId="0" borderId="4" applyNumberFormat="0" applyFill="0" applyBorder="0" applyAlignment="0" applyProtection="0">
      <alignment vertical="top"/>
      <protection locked="0"/>
    </xf>
    <xf numFmtId="0" fontId="23" fillId="7" borderId="4" applyNumberFormat="0" applyBorder="0" applyAlignment="0" applyProtection="0"/>
    <xf numFmtId="165" fontId="7" fillId="0" borderId="4" applyFont="0" applyFill="0" applyBorder="0" applyAlignment="0" applyProtection="0"/>
    <xf numFmtId="43" fontId="7" fillId="0" borderId="4" applyFont="0" applyFill="0" applyBorder="0" applyAlignment="0" applyProtection="0"/>
    <xf numFmtId="0" fontId="24" fillId="26" borderId="4" applyNumberFormat="0" applyBorder="0" applyAlignment="0" applyProtection="0"/>
    <xf numFmtId="0" fontId="31" fillId="0" borderId="4"/>
    <xf numFmtId="0" fontId="7" fillId="0" borderId="4"/>
    <xf numFmtId="0" fontId="7" fillId="27" borderId="8" applyNumberFormat="0" applyFont="0" applyAlignment="0" applyProtection="0"/>
    <xf numFmtId="9" fontId="7" fillId="0" borderId="4" applyFont="0" applyFill="0" applyBorder="0" applyAlignment="0" applyProtection="0"/>
    <xf numFmtId="0" fontId="25" fillId="20" borderId="9" applyNumberFormat="0" applyAlignment="0" applyProtection="0"/>
    <xf numFmtId="0" fontId="26" fillId="0" borderId="4" applyNumberFormat="0" applyFill="0" applyBorder="0" applyAlignment="0" applyProtection="0"/>
    <xf numFmtId="0" fontId="27" fillId="0" borderId="4" applyNumberFormat="0" applyFill="0" applyBorder="0" applyAlignment="0" applyProtection="0"/>
    <xf numFmtId="0" fontId="28" fillId="0" borderId="4" applyNumberFormat="0" applyFill="0" applyBorder="0" applyAlignment="0" applyProtection="0"/>
    <xf numFmtId="0" fontId="29" fillId="0" borderId="10" applyNumberFormat="0" applyFill="0" applyAlignment="0" applyProtection="0"/>
    <xf numFmtId="0" fontId="21" fillId="0" borderId="11" applyNumberFormat="0" applyFill="0" applyAlignment="0" applyProtection="0"/>
    <xf numFmtId="0" fontId="30" fillId="0" borderId="12" applyNumberFormat="0" applyFill="0" applyAlignment="0" applyProtection="0"/>
    <xf numFmtId="164" fontId="7" fillId="0" borderId="4" applyFont="0" applyFill="0" applyBorder="0" applyAlignment="0" applyProtection="0"/>
    <xf numFmtId="0" fontId="5" fillId="0" borderId="4"/>
    <xf numFmtId="165" fontId="5" fillId="0" borderId="4" applyFont="0" applyFill="0" applyBorder="0" applyAlignment="0" applyProtection="0"/>
    <xf numFmtId="0" fontId="7" fillId="0" borderId="4"/>
    <xf numFmtId="0" fontId="18" fillId="20" borderId="13" applyNumberFormat="0" applyAlignment="0" applyProtection="0"/>
    <xf numFmtId="0" fontId="22" fillId="11" borderId="13" applyNumberFormat="0" applyAlignment="0" applyProtection="0"/>
    <xf numFmtId="165" fontId="7" fillId="0" borderId="4" applyFont="0" applyFill="0" applyBorder="0" applyAlignment="0" applyProtection="0"/>
    <xf numFmtId="165" fontId="7" fillId="0" borderId="4" applyFont="0" applyFill="0" applyBorder="0" applyAlignment="0" applyProtection="0"/>
    <xf numFmtId="0" fontId="7" fillId="0" borderId="4"/>
    <xf numFmtId="0" fontId="7" fillId="27" borderId="14" applyNumberFormat="0" applyFont="0" applyAlignment="0" applyProtection="0"/>
    <xf numFmtId="0" fontId="25" fillId="20" borderId="15" applyNumberFormat="0" applyAlignment="0" applyProtection="0"/>
    <xf numFmtId="0" fontId="30" fillId="0" borderId="16" applyNumberFormat="0" applyFill="0" applyAlignment="0" applyProtection="0"/>
    <xf numFmtId="164" fontId="7" fillId="0" borderId="4" applyFont="0" applyFill="0" applyBorder="0" applyAlignment="0" applyProtection="0"/>
    <xf numFmtId="0" fontId="5" fillId="0" borderId="4"/>
    <xf numFmtId="165" fontId="5" fillId="0" borderId="4" applyFont="0" applyFill="0" applyBorder="0" applyAlignment="0" applyProtection="0"/>
    <xf numFmtId="0" fontId="5" fillId="0" borderId="4"/>
    <xf numFmtId="165" fontId="5" fillId="0" borderId="4" applyFont="0" applyFill="0" applyBorder="0" applyAlignment="0" applyProtection="0"/>
    <xf numFmtId="0" fontId="4" fillId="0" borderId="4"/>
    <xf numFmtId="165" fontId="4" fillId="0" borderId="4" applyFont="0" applyFill="0" applyBorder="0" applyAlignment="0" applyProtection="0"/>
    <xf numFmtId="0" fontId="3" fillId="0" borderId="4"/>
    <xf numFmtId="165" fontId="3" fillId="0" borderId="4" applyFont="0" applyFill="0" applyBorder="0" applyAlignment="0" applyProtection="0"/>
    <xf numFmtId="9" fontId="3" fillId="0" borderId="4" applyFont="0" applyFill="0" applyBorder="0" applyAlignment="0" applyProtection="0"/>
    <xf numFmtId="164" fontId="3" fillId="0" borderId="4" applyFont="0" applyFill="0" applyBorder="0" applyAlignment="0" applyProtection="0"/>
    <xf numFmtId="0" fontId="1" fillId="0" borderId="4"/>
    <xf numFmtId="164" fontId="1" fillId="0" borderId="4" applyFont="0" applyFill="0" applyBorder="0" applyAlignment="0" applyProtection="0"/>
    <xf numFmtId="165" fontId="1" fillId="0" borderId="4" applyFont="0" applyFill="0" applyBorder="0" applyAlignment="0" applyProtection="0"/>
  </cellStyleXfs>
  <cellXfs count="146">
    <xf numFmtId="0" fontId="0" fillId="0" borderId="0" xfId="0" applyFont="1" applyAlignment="1"/>
    <xf numFmtId="0" fontId="8" fillId="2" borderId="1" xfId="0" applyFont="1" applyFill="1" applyBorder="1" applyAlignment="1">
      <alignment vertical="center"/>
    </xf>
    <xf numFmtId="0" fontId="9" fillId="3" borderId="1" xfId="0" applyFont="1" applyFill="1" applyBorder="1"/>
    <xf numFmtId="0" fontId="9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6" fillId="0" borderId="0" xfId="0" applyFont="1"/>
    <xf numFmtId="0" fontId="10" fillId="0" borderId="4" xfId="0" applyFont="1" applyFill="1" applyBorder="1" applyAlignment="1">
      <alignment horizontal="left" wrapText="1"/>
    </xf>
    <xf numFmtId="0" fontId="9" fillId="0" borderId="4" xfId="0" applyFont="1" applyFill="1" applyBorder="1"/>
    <xf numFmtId="0" fontId="0" fillId="0" borderId="0" xfId="0" applyFont="1" applyFill="1" applyAlignment="1"/>
    <xf numFmtId="0" fontId="8" fillId="5" borderId="4" xfId="0" applyFont="1" applyFill="1" applyBorder="1"/>
    <xf numFmtId="49" fontId="13" fillId="2" borderId="1" xfId="0" applyNumberFormat="1" applyFont="1" applyFill="1" applyBorder="1" applyAlignment="1">
      <alignment horizontal="center" wrapText="1" readingOrder="1"/>
    </xf>
    <xf numFmtId="0" fontId="0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3" fillId="0" borderId="4" xfId="67"/>
    <xf numFmtId="0" fontId="2" fillId="0" borderId="4" xfId="67" applyFont="1"/>
    <xf numFmtId="10" fontId="33" fillId="0" borderId="4" xfId="69" applyNumberFormat="1" applyFont="1"/>
    <xf numFmtId="0" fontId="6" fillId="0" borderId="4" xfId="67" applyFont="1"/>
    <xf numFmtId="0" fontId="34" fillId="0" borderId="4" xfId="67" applyFont="1"/>
    <xf numFmtId="0" fontId="36" fillId="0" borderId="4" xfId="67" applyFont="1"/>
    <xf numFmtId="10" fontId="37" fillId="0" borderId="4" xfId="69" applyNumberFormat="1" applyFont="1"/>
    <xf numFmtId="166" fontId="3" fillId="0" borderId="4" xfId="67" applyNumberFormat="1"/>
    <xf numFmtId="0" fontId="34" fillId="0" borderId="0" xfId="0" applyFont="1" applyAlignment="1"/>
    <xf numFmtId="0" fontId="6" fillId="0" borderId="4" xfId="67" applyFont="1" applyBorder="1" applyAlignment="1">
      <alignment horizontal="center" vertical="center"/>
    </xf>
    <xf numFmtId="0" fontId="37" fillId="0" borderId="0" xfId="0" applyFont="1" applyAlignment="1"/>
    <xf numFmtId="0" fontId="38" fillId="0" borderId="0" xfId="0" applyFont="1" applyAlignment="1"/>
    <xf numFmtId="0" fontId="0" fillId="0" borderId="4" xfId="0" applyFont="1" applyBorder="1" applyAlignment="1"/>
    <xf numFmtId="10" fontId="37" fillId="28" borderId="4" xfId="69" applyNumberFormat="1" applyFont="1" applyFill="1"/>
    <xf numFmtId="0" fontId="6" fillId="28" borderId="4" xfId="67" applyFont="1" applyFill="1"/>
    <xf numFmtId="0" fontId="37" fillId="0" borderId="4" xfId="0" applyFont="1" applyFill="1" applyBorder="1" applyAlignment="1"/>
    <xf numFmtId="0" fontId="40" fillId="0" borderId="25" xfId="67" applyFont="1" applyBorder="1"/>
    <xf numFmtId="0" fontId="9" fillId="0" borderId="4" xfId="67" applyFont="1"/>
    <xf numFmtId="0" fontId="40" fillId="0" borderId="28" xfId="67" applyFont="1" applyBorder="1" applyAlignment="1">
      <alignment horizontal="center" vertical="center" wrapText="1"/>
    </xf>
    <xf numFmtId="0" fontId="40" fillId="0" borderId="2" xfId="67" applyFont="1" applyBorder="1" applyAlignment="1">
      <alignment horizontal="center" vertical="center" wrapText="1"/>
    </xf>
    <xf numFmtId="17" fontId="40" fillId="0" borderId="29" xfId="67" applyNumberFormat="1" applyFont="1" applyBorder="1" applyAlignment="1">
      <alignment horizontal="center" vertical="center" wrapText="1"/>
    </xf>
    <xf numFmtId="0" fontId="35" fillId="0" borderId="25" xfId="67" applyFont="1" applyBorder="1"/>
    <xf numFmtId="0" fontId="0" fillId="0" borderId="25" xfId="0" applyFont="1" applyBorder="1" applyAlignment="1"/>
    <xf numFmtId="0" fontId="9" fillId="0" borderId="0" xfId="0" applyFont="1" applyAlignment="1"/>
    <xf numFmtId="0" fontId="40" fillId="0" borderId="26" xfId="0" applyFont="1" applyBorder="1" applyAlignment="1"/>
    <xf numFmtId="0" fontId="6" fillId="0" borderId="2" xfId="67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/>
    </xf>
    <xf numFmtId="0" fontId="40" fillId="0" borderId="26" xfId="67" applyFont="1" applyBorder="1" applyAlignment="1">
      <alignment horizontal="center" vertical="center" wrapText="1"/>
    </xf>
    <xf numFmtId="0" fontId="40" fillId="0" borderId="44" xfId="67" applyFont="1" applyBorder="1" applyAlignment="1">
      <alignment horizontal="center" vertical="center" wrapText="1"/>
    </xf>
    <xf numFmtId="0" fontId="40" fillId="0" borderId="45" xfId="67" applyFont="1" applyBorder="1" applyAlignment="1">
      <alignment horizontal="center" vertical="center" wrapText="1"/>
    </xf>
    <xf numFmtId="0" fontId="0" fillId="0" borderId="34" xfId="0" applyFont="1" applyBorder="1" applyAlignment="1"/>
    <xf numFmtId="0" fontId="35" fillId="0" borderId="4" xfId="67" applyFont="1" applyBorder="1"/>
    <xf numFmtId="166" fontId="6" fillId="0" borderId="4" xfId="67" applyNumberFormat="1" applyFont="1"/>
    <xf numFmtId="17" fontId="40" fillId="0" borderId="30" xfId="67" applyNumberFormat="1" applyFont="1" applyBorder="1" applyAlignment="1">
      <alignment horizontal="center" vertical="center" wrapText="1"/>
    </xf>
    <xf numFmtId="0" fontId="32" fillId="0" borderId="4" xfId="67" applyFont="1" applyBorder="1"/>
    <xf numFmtId="0" fontId="6" fillId="0" borderId="28" xfId="67" applyFont="1" applyBorder="1" applyAlignment="1">
      <alignment horizontal="center" vertical="center"/>
    </xf>
    <xf numFmtId="0" fontId="40" fillId="0" borderId="29" xfId="67" applyFont="1" applyBorder="1" applyAlignment="1">
      <alignment horizontal="center" vertical="center"/>
    </xf>
    <xf numFmtId="0" fontId="6" fillId="0" borderId="2" xfId="67" applyFont="1" applyBorder="1" applyAlignment="1">
      <alignment horizontal="center" vertical="center"/>
    </xf>
    <xf numFmtId="0" fontId="6" fillId="0" borderId="37" xfId="67" applyFont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17" fontId="32" fillId="0" borderId="4" xfId="67" applyNumberFormat="1" applyFont="1" applyBorder="1" applyAlignment="1">
      <alignment horizontal="center" vertical="center" wrapText="1"/>
    </xf>
    <xf numFmtId="0" fontId="3" fillId="0" borderId="4" xfId="67" applyBorder="1"/>
    <xf numFmtId="0" fontId="34" fillId="0" borderId="0" xfId="0" applyFont="1" applyFill="1" applyAlignment="1"/>
    <xf numFmtId="3" fontId="34" fillId="0" borderId="0" xfId="0" applyNumberFormat="1" applyFont="1" applyFill="1" applyAlignment="1"/>
    <xf numFmtId="49" fontId="13" fillId="2" borderId="1" xfId="0" applyNumberFormat="1" applyFont="1" applyFill="1" applyBorder="1" applyAlignment="1">
      <alignment horizontal="center" vertical="center" wrapText="1" readingOrder="1"/>
    </xf>
    <xf numFmtId="166" fontId="40" fillId="0" borderId="44" xfId="67" applyNumberFormat="1" applyFont="1" applyBorder="1" applyAlignment="1">
      <alignment horizontal="right" vertical="center" indent="1"/>
    </xf>
    <xf numFmtId="166" fontId="40" fillId="0" borderId="28" xfId="67" applyNumberFormat="1" applyFont="1" applyBorder="1" applyAlignment="1">
      <alignment horizontal="right" vertical="center" indent="1"/>
    </xf>
    <xf numFmtId="166" fontId="40" fillId="0" borderId="45" xfId="67" applyNumberFormat="1" applyFont="1" applyBorder="1" applyAlignment="1">
      <alignment horizontal="right" vertical="center" indent="1"/>
    </xf>
    <xf numFmtId="167" fontId="40" fillId="0" borderId="44" xfId="68" applyNumberFormat="1" applyFont="1" applyBorder="1" applyAlignment="1">
      <alignment horizontal="right" vertical="center" indent="1"/>
    </xf>
    <xf numFmtId="167" fontId="40" fillId="0" borderId="28" xfId="68" applyNumberFormat="1" applyFont="1" applyBorder="1" applyAlignment="1">
      <alignment horizontal="right" vertical="center" indent="1"/>
    </xf>
    <xf numFmtId="167" fontId="40" fillId="0" borderId="45" xfId="68" applyNumberFormat="1" applyFont="1" applyBorder="1" applyAlignment="1">
      <alignment horizontal="right" vertical="center" indent="1"/>
    </xf>
    <xf numFmtId="166" fontId="40" fillId="0" borderId="26" xfId="67" applyNumberFormat="1" applyFont="1" applyBorder="1" applyAlignment="1">
      <alignment horizontal="right" vertical="center" indent="1"/>
    </xf>
    <xf numFmtId="166" fontId="40" fillId="0" borderId="2" xfId="67" applyNumberFormat="1" applyFont="1" applyBorder="1" applyAlignment="1">
      <alignment horizontal="right" vertical="center" indent="1"/>
    </xf>
    <xf numFmtId="166" fontId="6" fillId="0" borderId="44" xfId="67" applyNumberFormat="1" applyFont="1" applyBorder="1" applyAlignment="1">
      <alignment horizontal="right" vertical="center" indent="1"/>
    </xf>
    <xf numFmtId="166" fontId="33" fillId="0" borderId="28" xfId="68" applyNumberFormat="1" applyFont="1" applyBorder="1" applyAlignment="1">
      <alignment horizontal="right" vertical="center" indent="1"/>
    </xf>
    <xf numFmtId="166" fontId="33" fillId="0" borderId="45" xfId="68" applyNumberFormat="1" applyFont="1" applyBorder="1" applyAlignment="1">
      <alignment horizontal="right" vertical="center" indent="1"/>
    </xf>
    <xf numFmtId="167" fontId="6" fillId="0" borderId="48" xfId="67" applyNumberFormat="1" applyFont="1" applyBorder="1" applyAlignment="1">
      <alignment horizontal="right" vertical="center" indent="1"/>
    </xf>
    <xf numFmtId="167" fontId="33" fillId="0" borderId="28" xfId="68" applyNumberFormat="1" applyFont="1" applyBorder="1" applyAlignment="1">
      <alignment horizontal="right" vertical="center" indent="1"/>
    </xf>
    <xf numFmtId="167" fontId="33" fillId="0" borderId="49" xfId="68" applyNumberFormat="1" applyFont="1" applyBorder="1" applyAlignment="1">
      <alignment horizontal="right" vertical="center" indent="1"/>
    </xf>
    <xf numFmtId="166" fontId="6" fillId="0" borderId="3" xfId="67" applyNumberFormat="1" applyFont="1" applyBorder="1" applyAlignment="1">
      <alignment horizontal="right" vertical="center" indent="1"/>
    </xf>
    <xf numFmtId="166" fontId="6" fillId="0" borderId="28" xfId="67" applyNumberFormat="1" applyFont="1" applyBorder="1" applyAlignment="1">
      <alignment horizontal="right" vertical="center" indent="1"/>
    </xf>
    <xf numFmtId="166" fontId="6" fillId="0" borderId="46" xfId="67" applyNumberFormat="1" applyFont="1" applyBorder="1" applyAlignment="1">
      <alignment horizontal="right" vertical="center" indent="1"/>
    </xf>
    <xf numFmtId="166" fontId="33" fillId="0" borderId="31" xfId="68" applyNumberFormat="1" applyFont="1" applyBorder="1" applyAlignment="1">
      <alignment horizontal="right" vertical="center" indent="1"/>
    </xf>
    <xf numFmtId="1" fontId="33" fillId="0" borderId="47" xfId="68" applyNumberFormat="1" applyFont="1" applyBorder="1" applyAlignment="1">
      <alignment horizontal="right" vertical="center" indent="1"/>
    </xf>
    <xf numFmtId="167" fontId="6" fillId="0" borderId="50" xfId="67" applyNumberFormat="1" applyFont="1" applyBorder="1" applyAlignment="1">
      <alignment horizontal="right" vertical="center" indent="1"/>
    </xf>
    <xf numFmtId="167" fontId="33" fillId="0" borderId="31" xfId="68" applyNumberFormat="1" applyFont="1" applyBorder="1" applyAlignment="1">
      <alignment horizontal="right" vertical="center" indent="1"/>
    </xf>
    <xf numFmtId="166" fontId="6" fillId="0" borderId="36" xfId="67" applyNumberFormat="1" applyFont="1" applyBorder="1" applyAlignment="1">
      <alignment horizontal="right" vertical="center" indent="1"/>
    </xf>
    <xf numFmtId="166" fontId="6" fillId="0" borderId="31" xfId="67" applyNumberFormat="1" applyFont="1" applyBorder="1" applyAlignment="1">
      <alignment horizontal="right" vertical="center" indent="1"/>
    </xf>
    <xf numFmtId="0" fontId="6" fillId="0" borderId="4" xfId="67" applyFont="1" applyAlignment="1">
      <alignment horizontal="center" vertical="center"/>
    </xf>
    <xf numFmtId="166" fontId="33" fillId="0" borderId="2" xfId="68" applyNumberFormat="1" applyFont="1" applyBorder="1" applyAlignment="1">
      <alignment horizontal="right" vertical="center" indent="1"/>
    </xf>
    <xf numFmtId="166" fontId="33" fillId="0" borderId="37" xfId="68" applyNumberFormat="1" applyFont="1" applyBorder="1" applyAlignment="1">
      <alignment horizontal="right" vertical="center" indent="1"/>
    </xf>
    <xf numFmtId="1" fontId="33" fillId="0" borderId="31" xfId="68" applyNumberFormat="1" applyFont="1" applyBorder="1" applyAlignment="1">
      <alignment horizontal="right" vertical="center" indent="1"/>
    </xf>
    <xf numFmtId="167" fontId="40" fillId="0" borderId="2" xfId="68" applyNumberFormat="1" applyFont="1" applyBorder="1" applyAlignment="1">
      <alignment horizontal="right" vertical="center" indent="1"/>
    </xf>
    <xf numFmtId="167" fontId="33" fillId="0" borderId="2" xfId="68" applyNumberFormat="1" applyFont="1" applyBorder="1" applyAlignment="1">
      <alignment horizontal="right" vertical="center" indent="1"/>
    </xf>
    <xf numFmtId="167" fontId="33" fillId="0" borderId="26" xfId="68" applyNumberFormat="1" applyFont="1" applyBorder="1" applyAlignment="1">
      <alignment horizontal="right" vertical="center" indent="1"/>
    </xf>
    <xf numFmtId="167" fontId="33" fillId="0" borderId="37" xfId="68" applyNumberFormat="1" applyFont="1" applyBorder="1" applyAlignment="1">
      <alignment horizontal="right" vertical="center" indent="1"/>
    </xf>
    <xf numFmtId="0" fontId="0" fillId="0" borderId="33" xfId="0" applyFont="1" applyBorder="1" applyAlignment="1">
      <alignment horizontal="right" indent="1"/>
    </xf>
    <xf numFmtId="0" fontId="0" fillId="0" borderId="52" xfId="0" applyFont="1" applyBorder="1" applyAlignment="1">
      <alignment horizontal="right" indent="1"/>
    </xf>
    <xf numFmtId="0" fontId="33" fillId="0" borderId="52" xfId="0" applyFont="1" applyBorder="1" applyAlignment="1">
      <alignment horizontal="right" indent="1"/>
    </xf>
    <xf numFmtId="3" fontId="40" fillId="0" borderId="19" xfId="0" applyNumberFormat="1" applyFont="1" applyBorder="1" applyAlignment="1">
      <alignment horizontal="right" indent="1"/>
    </xf>
    <xf numFmtId="3" fontId="40" fillId="0" borderId="17" xfId="0" applyNumberFormat="1" applyFont="1" applyBorder="1" applyAlignment="1">
      <alignment horizontal="right" indent="1"/>
    </xf>
    <xf numFmtId="3" fontId="40" fillId="0" borderId="27" xfId="0" applyNumberFormat="1" applyFont="1" applyBorder="1" applyAlignment="1">
      <alignment horizontal="right" indent="1"/>
    </xf>
    <xf numFmtId="3" fontId="40" fillId="0" borderId="2" xfId="0" applyNumberFormat="1" applyFont="1" applyBorder="1" applyAlignment="1">
      <alignment horizontal="right" indent="1"/>
    </xf>
    <xf numFmtId="3" fontId="0" fillId="0" borderId="31" xfId="0" applyNumberFormat="1" applyFont="1" applyBorder="1" applyAlignment="1">
      <alignment horizontal="right" indent="1"/>
    </xf>
    <xf numFmtId="3" fontId="0" fillId="0" borderId="37" xfId="0" applyNumberFormat="1" applyFont="1" applyBorder="1" applyAlignment="1">
      <alignment horizontal="right" indent="1"/>
    </xf>
    <xf numFmtId="3" fontId="0" fillId="0" borderId="53" xfId="0" applyNumberFormat="1" applyFont="1" applyBorder="1" applyAlignment="1">
      <alignment horizontal="right" indent="1"/>
    </xf>
    <xf numFmtId="3" fontId="0" fillId="0" borderId="54" xfId="0" applyNumberFormat="1" applyFont="1" applyBorder="1" applyAlignment="1">
      <alignment horizontal="right" indent="1"/>
    </xf>
    <xf numFmtId="3" fontId="0" fillId="0" borderId="32" xfId="0" applyNumberFormat="1" applyFont="1" applyBorder="1" applyAlignment="1">
      <alignment horizontal="right" indent="1"/>
    </xf>
    <xf numFmtId="3" fontId="0" fillId="0" borderId="38" xfId="0" applyNumberFormat="1" applyFont="1" applyBorder="1" applyAlignment="1">
      <alignment horizontal="right" indent="1"/>
    </xf>
    <xf numFmtId="3" fontId="0" fillId="0" borderId="55" xfId="0" applyNumberFormat="1" applyFont="1" applyBorder="1" applyAlignment="1">
      <alignment horizontal="right" indent="1"/>
    </xf>
    <xf numFmtId="0" fontId="6" fillId="0" borderId="4" xfId="67" applyFont="1" applyAlignment="1">
      <alignment vertical="center"/>
    </xf>
    <xf numFmtId="0" fontId="12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indent="1"/>
    </xf>
    <xf numFmtId="0" fontId="40" fillId="0" borderId="35" xfId="67" applyFont="1" applyBorder="1" applyAlignment="1">
      <alignment horizontal="center" vertical="center" wrapText="1"/>
    </xf>
    <xf numFmtId="0" fontId="40" fillId="0" borderId="29" xfId="67" applyFont="1" applyBorder="1" applyAlignment="1">
      <alignment horizontal="center" vertical="center" wrapText="1"/>
    </xf>
    <xf numFmtId="0" fontId="40" fillId="0" borderId="30" xfId="67" applyFont="1" applyBorder="1" applyAlignment="1">
      <alignment horizontal="center" vertical="center" wrapText="1"/>
    </xf>
    <xf numFmtId="0" fontId="40" fillId="0" borderId="20" xfId="67" applyFont="1" applyBorder="1" applyAlignment="1">
      <alignment horizontal="center" vertical="center"/>
    </xf>
    <xf numFmtId="0" fontId="40" fillId="0" borderId="18" xfId="67" applyFont="1" applyBorder="1" applyAlignment="1">
      <alignment horizontal="center" vertical="center"/>
    </xf>
    <xf numFmtId="0" fontId="40" fillId="0" borderId="21" xfId="67" applyFont="1" applyBorder="1" applyAlignment="1">
      <alignment horizontal="center" vertical="center"/>
    </xf>
    <xf numFmtId="0" fontId="40" fillId="0" borderId="22" xfId="67" applyFont="1" applyBorder="1" applyAlignment="1">
      <alignment horizontal="center" vertical="center"/>
    </xf>
    <xf numFmtId="0" fontId="40" fillId="0" borderId="23" xfId="67" applyFont="1" applyBorder="1" applyAlignment="1">
      <alignment horizontal="center" vertical="center"/>
    </xf>
    <xf numFmtId="0" fontId="40" fillId="0" borderId="24" xfId="67" applyFont="1" applyBorder="1" applyAlignment="1">
      <alignment horizontal="center" vertical="center"/>
    </xf>
    <xf numFmtId="0" fontId="6" fillId="28" borderId="33" xfId="67" applyFont="1" applyFill="1" applyBorder="1" applyAlignment="1">
      <alignment horizontal="center" vertical="center" textRotation="90" wrapText="1"/>
    </xf>
    <xf numFmtId="0" fontId="6" fillId="28" borderId="34" xfId="67" applyFont="1" applyFill="1" applyBorder="1" applyAlignment="1">
      <alignment horizontal="center" vertical="center" textRotation="90" wrapText="1"/>
    </xf>
    <xf numFmtId="0" fontId="6" fillId="28" borderId="35" xfId="67" applyFont="1" applyFill="1" applyBorder="1" applyAlignment="1">
      <alignment horizontal="center" vertical="center" textRotation="90" wrapText="1"/>
    </xf>
    <xf numFmtId="0" fontId="6" fillId="0" borderId="28" xfId="67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 wrapText="1"/>
    </xf>
    <xf numFmtId="0" fontId="6" fillId="0" borderId="28" xfId="67" applyFont="1" applyBorder="1" applyAlignment="1">
      <alignment horizontal="center" vertical="center"/>
    </xf>
    <xf numFmtId="0" fontId="40" fillId="0" borderId="42" xfId="67" applyFont="1" applyBorder="1" applyAlignment="1">
      <alignment horizontal="center" vertical="center"/>
    </xf>
    <xf numFmtId="0" fontId="40" fillId="0" borderId="29" xfId="67" applyFont="1" applyBorder="1" applyAlignment="1">
      <alignment horizontal="center" vertical="center"/>
    </xf>
    <xf numFmtId="0" fontId="40" fillId="0" borderId="43" xfId="67" applyFont="1" applyBorder="1" applyAlignment="1">
      <alignment horizontal="center" vertical="center"/>
    </xf>
    <xf numFmtId="0" fontId="40" fillId="0" borderId="42" xfId="67" applyFont="1" applyBorder="1" applyAlignment="1">
      <alignment horizontal="center" vertical="center" wrapText="1"/>
    </xf>
    <xf numFmtId="0" fontId="40" fillId="0" borderId="43" xfId="67" applyFont="1" applyBorder="1" applyAlignment="1">
      <alignment horizontal="center" vertical="center" wrapText="1"/>
    </xf>
    <xf numFmtId="0" fontId="40" fillId="0" borderId="3" xfId="67" applyFont="1" applyBorder="1" applyAlignment="1">
      <alignment horizontal="center" vertical="center"/>
    </xf>
    <xf numFmtId="0" fontId="6" fillId="28" borderId="36" xfId="67" applyFont="1" applyFill="1" applyBorder="1" applyAlignment="1">
      <alignment horizontal="center" vertical="center" wrapText="1"/>
    </xf>
    <xf numFmtId="0" fontId="6" fillId="28" borderId="4" xfId="67" applyFont="1" applyFill="1" applyBorder="1" applyAlignment="1">
      <alignment horizontal="center" vertical="center" textRotation="90" wrapText="1"/>
    </xf>
    <xf numFmtId="0" fontId="6" fillId="0" borderId="2" xfId="67" applyFont="1" applyBorder="1" applyAlignment="1">
      <alignment horizontal="center" vertical="center"/>
    </xf>
    <xf numFmtId="0" fontId="6" fillId="0" borderId="32" xfId="67" applyFont="1" applyBorder="1" applyAlignment="1">
      <alignment horizontal="center" vertical="center"/>
    </xf>
    <xf numFmtId="0" fontId="6" fillId="0" borderId="31" xfId="67" applyFont="1" applyBorder="1" applyAlignment="1">
      <alignment horizontal="center" vertical="center"/>
    </xf>
    <xf numFmtId="0" fontId="6" fillId="0" borderId="37" xfId="67" applyFont="1" applyBorder="1" applyAlignment="1">
      <alignment horizontal="center" vertical="center"/>
    </xf>
    <xf numFmtId="0" fontId="40" fillId="0" borderId="25" xfId="67" applyFont="1" applyBorder="1" applyAlignment="1">
      <alignment horizontal="center" vertical="center"/>
    </xf>
    <xf numFmtId="0" fontId="6" fillId="28" borderId="4" xfId="67" applyFont="1" applyFill="1" applyBorder="1" applyAlignment="1">
      <alignment horizontal="center" vertical="center" wrapText="1"/>
    </xf>
    <xf numFmtId="0" fontId="6" fillId="28" borderId="26" xfId="67" applyFont="1" applyFill="1" applyBorder="1" applyAlignment="1">
      <alignment horizontal="center" vertical="center" textRotation="90" wrapText="1"/>
    </xf>
    <xf numFmtId="0" fontId="40" fillId="0" borderId="4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1" fontId="33" fillId="0" borderId="51" xfId="68" applyNumberFormat="1" applyFont="1" applyBorder="1" applyAlignment="1">
      <alignment horizontal="right" vertical="center" indent="1"/>
    </xf>
  </cellXfs>
  <cellStyles count="7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3"/>
    <cellStyle name="Calculation 2" xfId="21"/>
    <cellStyle name="Cálculo 2" xfId="52"/>
    <cellStyle name="Check Cell 2" xfId="22"/>
    <cellStyle name="Comma 2" xfId="34"/>
    <cellStyle name="Currency 2" xfId="48"/>
    <cellStyle name="Entrada 2" xfId="53"/>
    <cellStyle name="Explanatory Text 2" xfId="43"/>
    <cellStyle name="Good 2" xfId="20"/>
    <cellStyle name="Heading 2 2" xfId="45"/>
    <cellStyle name="Heading 3 2" xfId="46"/>
    <cellStyle name="Heading 4 2" xfId="24"/>
    <cellStyle name="Hyperlink 2" xfId="32"/>
    <cellStyle name="Input 2" xfId="31"/>
    <cellStyle name="Linked Cell 2" xfId="23"/>
    <cellStyle name="Millares 2" xfId="50"/>
    <cellStyle name="Millares 2 2" xfId="64"/>
    <cellStyle name="Millares 2 3" xfId="62"/>
    <cellStyle name="Millares 3" xfId="54"/>
    <cellStyle name="Millares 4" xfId="35"/>
    <cellStyle name="Millares 4 2" xfId="55"/>
    <cellStyle name="Millares 5" xfId="66"/>
    <cellStyle name="Millares 6" xfId="68"/>
    <cellStyle name="Millares 7" xfId="73"/>
    <cellStyle name="Moneda 2" xfId="60"/>
    <cellStyle name="Moneda 3" xfId="70"/>
    <cellStyle name="Moneda 4" xfId="72"/>
    <cellStyle name="Neutral 2" xfId="36"/>
    <cellStyle name="Normal" xfId="0" builtinId="0"/>
    <cellStyle name="Normal 2" xfId="37"/>
    <cellStyle name="Normal 2 2" xfId="38"/>
    <cellStyle name="Normal 2 2 2" xfId="56"/>
    <cellStyle name="Normal 2 3" xfId="51"/>
    <cellStyle name="Normal 3" xfId="49"/>
    <cellStyle name="Normal 3 2" xfId="63"/>
    <cellStyle name="Normal 3 3" xfId="61"/>
    <cellStyle name="Normal 4" xfId="1"/>
    <cellStyle name="Normal 5" xfId="65"/>
    <cellStyle name="Normal 6" xfId="67"/>
    <cellStyle name="Normal 7" xfId="71"/>
    <cellStyle name="Notas 2" xfId="57"/>
    <cellStyle name="Note 2" xfId="39"/>
    <cellStyle name="Output 2" xfId="41"/>
    <cellStyle name="Percent 2" xfId="40"/>
    <cellStyle name="Porcentaje 2" xfId="69"/>
    <cellStyle name="Salida 2" xfId="58"/>
    <cellStyle name="Title 2" xfId="44"/>
    <cellStyle name="Total 2" xfId="59"/>
    <cellStyle name="Total 3" xfId="47"/>
    <cellStyle name="Warning Text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'6.4'!$B$6:$D$6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'6.4'!$B$9:$B$26</c:f>
              <c:numCache>
                <c:formatCode>#,##0</c:formatCode>
                <c:ptCount val="18"/>
                <c:pt idx="0">
                  <c:v>116900</c:v>
                </c:pt>
                <c:pt idx="1">
                  <c:v>166000</c:v>
                </c:pt>
                <c:pt idx="2">
                  <c:v>173220</c:v>
                </c:pt>
                <c:pt idx="3">
                  <c:v>181667</c:v>
                </c:pt>
                <c:pt idx="4">
                  <c:v>187984</c:v>
                </c:pt>
                <c:pt idx="5">
                  <c:v>196755</c:v>
                </c:pt>
                <c:pt idx="6">
                  <c:v>189504</c:v>
                </c:pt>
                <c:pt idx="7">
                  <c:v>187226</c:v>
                </c:pt>
                <c:pt idx="8">
                  <c:v>183173</c:v>
                </c:pt>
                <c:pt idx="9">
                  <c:v>186246</c:v>
                </c:pt>
                <c:pt idx="10">
                  <c:v>180917</c:v>
                </c:pt>
                <c:pt idx="11">
                  <c:v>179362</c:v>
                </c:pt>
                <c:pt idx="12">
                  <c:v>169329</c:v>
                </c:pt>
                <c:pt idx="13">
                  <c:v>166453</c:v>
                </c:pt>
                <c:pt idx="14">
                  <c:v>163470</c:v>
                </c:pt>
                <c:pt idx="15">
                  <c:v>163418</c:v>
                </c:pt>
                <c:pt idx="16">
                  <c:v>155468</c:v>
                </c:pt>
                <c:pt idx="17">
                  <c:v>152106</c:v>
                </c:pt>
              </c:numCache>
            </c:numRef>
          </c:val>
        </c:ser>
        <c:ser>
          <c:idx val="0"/>
          <c:order val="1"/>
          <c:tx>
            <c:strRef>
              <c:f>'6.4'!$E$6:$G$6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'6.4'!$E$9:$E$26</c:f>
              <c:numCache>
                <c:formatCode>#,##0</c:formatCode>
                <c:ptCount val="18"/>
                <c:pt idx="0">
                  <c:v>11906</c:v>
                </c:pt>
                <c:pt idx="1">
                  <c:v>17747</c:v>
                </c:pt>
                <c:pt idx="2">
                  <c:v>19309</c:v>
                </c:pt>
                <c:pt idx="3">
                  <c:v>20560</c:v>
                </c:pt>
                <c:pt idx="4">
                  <c:v>21387</c:v>
                </c:pt>
                <c:pt idx="5">
                  <c:v>22511</c:v>
                </c:pt>
                <c:pt idx="6">
                  <c:v>22270</c:v>
                </c:pt>
                <c:pt idx="7">
                  <c:v>21766</c:v>
                </c:pt>
                <c:pt idx="8">
                  <c:v>21588</c:v>
                </c:pt>
                <c:pt idx="9">
                  <c:v>22396</c:v>
                </c:pt>
                <c:pt idx="10">
                  <c:v>22440</c:v>
                </c:pt>
                <c:pt idx="11">
                  <c:v>22325</c:v>
                </c:pt>
                <c:pt idx="12">
                  <c:v>21710</c:v>
                </c:pt>
                <c:pt idx="13">
                  <c:v>21876</c:v>
                </c:pt>
                <c:pt idx="14">
                  <c:v>22296</c:v>
                </c:pt>
                <c:pt idx="15">
                  <c:v>22270</c:v>
                </c:pt>
                <c:pt idx="16">
                  <c:v>21917</c:v>
                </c:pt>
                <c:pt idx="17">
                  <c:v>21042</c:v>
                </c:pt>
              </c:numCache>
            </c:numRef>
          </c:val>
        </c:ser>
        <c:ser>
          <c:idx val="2"/>
          <c:order val="2"/>
          <c:tx>
            <c:strRef>
              <c:f>'6.4'!$H$6:$J$6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'6.4'!$H$9:$H$26</c:f>
              <c:numCache>
                <c:formatCode>#,##0</c:formatCode>
                <c:ptCount val="18"/>
                <c:pt idx="0">
                  <c:v>2606</c:v>
                </c:pt>
                <c:pt idx="1">
                  <c:v>4353</c:v>
                </c:pt>
                <c:pt idx="2">
                  <c:v>4559</c:v>
                </c:pt>
                <c:pt idx="3">
                  <c:v>4750</c:v>
                </c:pt>
                <c:pt idx="4">
                  <c:v>4764</c:v>
                </c:pt>
                <c:pt idx="5">
                  <c:v>5362</c:v>
                </c:pt>
                <c:pt idx="6">
                  <c:v>5227</c:v>
                </c:pt>
                <c:pt idx="7">
                  <c:v>5273</c:v>
                </c:pt>
                <c:pt idx="8">
                  <c:v>5285</c:v>
                </c:pt>
                <c:pt idx="9">
                  <c:v>5450</c:v>
                </c:pt>
                <c:pt idx="10">
                  <c:v>5565</c:v>
                </c:pt>
                <c:pt idx="11">
                  <c:v>5621</c:v>
                </c:pt>
                <c:pt idx="12">
                  <c:v>5572</c:v>
                </c:pt>
                <c:pt idx="13">
                  <c:v>5397</c:v>
                </c:pt>
                <c:pt idx="14">
                  <c:v>5521</c:v>
                </c:pt>
                <c:pt idx="15">
                  <c:v>5652</c:v>
                </c:pt>
                <c:pt idx="16">
                  <c:v>5650</c:v>
                </c:pt>
                <c:pt idx="17">
                  <c:v>5601</c:v>
                </c:pt>
              </c:numCache>
            </c:numRef>
          </c:val>
        </c:ser>
        <c:ser>
          <c:idx val="3"/>
          <c:order val="3"/>
          <c:tx>
            <c:strRef>
              <c:f>'6.4'!$K$6:$M$6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'6.4'!$K$9:$K$26</c:f>
              <c:numCache>
                <c:formatCode>#,##0</c:formatCode>
                <c:ptCount val="18"/>
                <c:pt idx="0">
                  <c:v>205281</c:v>
                </c:pt>
                <c:pt idx="1">
                  <c:v>292736</c:v>
                </c:pt>
                <c:pt idx="2">
                  <c:v>293804</c:v>
                </c:pt>
                <c:pt idx="3">
                  <c:v>292258</c:v>
                </c:pt>
                <c:pt idx="4">
                  <c:v>292224</c:v>
                </c:pt>
                <c:pt idx="5">
                  <c:v>304386</c:v>
                </c:pt>
                <c:pt idx="6">
                  <c:v>281096</c:v>
                </c:pt>
                <c:pt idx="7">
                  <c:v>268051</c:v>
                </c:pt>
                <c:pt idx="8">
                  <c:v>255848</c:v>
                </c:pt>
                <c:pt idx="9">
                  <c:v>252150</c:v>
                </c:pt>
                <c:pt idx="10">
                  <c:v>238495</c:v>
                </c:pt>
                <c:pt idx="11">
                  <c:v>228711</c:v>
                </c:pt>
                <c:pt idx="12">
                  <c:v>211096</c:v>
                </c:pt>
                <c:pt idx="13">
                  <c:v>200305</c:v>
                </c:pt>
                <c:pt idx="14">
                  <c:v>191865</c:v>
                </c:pt>
                <c:pt idx="15">
                  <c:v>189003</c:v>
                </c:pt>
                <c:pt idx="16">
                  <c:v>175628</c:v>
                </c:pt>
                <c:pt idx="17">
                  <c:v>164966</c:v>
                </c:pt>
              </c:numCache>
            </c:numRef>
          </c:val>
        </c:ser>
        <c:ser>
          <c:idx val="4"/>
          <c:order val="4"/>
          <c:tx>
            <c:strRef>
              <c:f>'6.4'!$N$6:$P$6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'6.4'!$N$9:$N$26</c:f>
              <c:numCache>
                <c:formatCode>#,##0</c:formatCode>
                <c:ptCount val="18"/>
                <c:pt idx="0">
                  <c:v>1360</c:v>
                </c:pt>
                <c:pt idx="1">
                  <c:v>2051</c:v>
                </c:pt>
                <c:pt idx="2">
                  <c:v>2303</c:v>
                </c:pt>
                <c:pt idx="3">
                  <c:v>2780</c:v>
                </c:pt>
                <c:pt idx="4">
                  <c:v>3409</c:v>
                </c:pt>
                <c:pt idx="5">
                  <c:v>4290</c:v>
                </c:pt>
                <c:pt idx="6">
                  <c:v>4830</c:v>
                </c:pt>
                <c:pt idx="7">
                  <c:v>5807</c:v>
                </c:pt>
                <c:pt idx="8">
                  <c:v>7001</c:v>
                </c:pt>
                <c:pt idx="9">
                  <c:v>8322</c:v>
                </c:pt>
                <c:pt idx="10">
                  <c:v>9735</c:v>
                </c:pt>
                <c:pt idx="11">
                  <c:v>11407</c:v>
                </c:pt>
                <c:pt idx="12">
                  <c:v>12765</c:v>
                </c:pt>
                <c:pt idx="13">
                  <c:v>14507</c:v>
                </c:pt>
                <c:pt idx="14">
                  <c:v>17220</c:v>
                </c:pt>
                <c:pt idx="15">
                  <c:v>20508</c:v>
                </c:pt>
                <c:pt idx="16">
                  <c:v>23489</c:v>
                </c:pt>
                <c:pt idx="17">
                  <c:v>27204</c:v>
                </c:pt>
              </c:numCache>
            </c:numRef>
          </c:val>
        </c:ser>
        <c:ser>
          <c:idx val="5"/>
          <c:order val="5"/>
          <c:tx>
            <c:strRef>
              <c:f>'6.4'!$Q$6:$S$6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'6.4'!$A$9:$A$26</c:f>
              <c:numCache>
                <c:formatCode>General</c:formatCode>
                <c:ptCount val="1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cat>
          <c:val>
            <c:numRef>
              <c:f>'6.4'!$Q$9:$Q$26</c:f>
              <c:numCache>
                <c:formatCode>#,##0</c:formatCode>
                <c:ptCount val="18"/>
                <c:pt idx="0">
                  <c:v>11333</c:v>
                </c:pt>
                <c:pt idx="1">
                  <c:v>16405</c:v>
                </c:pt>
                <c:pt idx="2">
                  <c:v>16954</c:v>
                </c:pt>
                <c:pt idx="3">
                  <c:v>17565</c:v>
                </c:pt>
                <c:pt idx="4">
                  <c:v>19268</c:v>
                </c:pt>
                <c:pt idx="5">
                  <c:v>21374</c:v>
                </c:pt>
                <c:pt idx="6">
                  <c:v>21220</c:v>
                </c:pt>
                <c:pt idx="7">
                  <c:v>22232</c:v>
                </c:pt>
                <c:pt idx="8">
                  <c:v>23900</c:v>
                </c:pt>
                <c:pt idx="9">
                  <c:v>26753</c:v>
                </c:pt>
                <c:pt idx="10">
                  <c:v>27154</c:v>
                </c:pt>
                <c:pt idx="11">
                  <c:v>29238</c:v>
                </c:pt>
                <c:pt idx="12">
                  <c:v>28883</c:v>
                </c:pt>
                <c:pt idx="13">
                  <c:v>30123</c:v>
                </c:pt>
                <c:pt idx="14">
                  <c:v>31822</c:v>
                </c:pt>
                <c:pt idx="15">
                  <c:v>35824</c:v>
                </c:pt>
                <c:pt idx="16">
                  <c:v>37440</c:v>
                </c:pt>
                <c:pt idx="17">
                  <c:v>39741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2108288"/>
        <c:axId val="242126848"/>
      </c:barChart>
      <c:catAx>
        <c:axId val="24210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42126848"/>
        <c:crosses val="autoZero"/>
        <c:auto val="1"/>
        <c:lblAlgn val="ctr"/>
        <c:lblOffset val="100"/>
        <c:noMultiLvlLbl val="0"/>
      </c:catAx>
      <c:valAx>
        <c:axId val="24212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42108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'6.5'!$B$6:$D$6</c:f>
              <c:strCache>
                <c:ptCount val="1"/>
                <c:pt idx="0">
                  <c:v>RD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'6.5'!$B$9:$B$79</c:f>
              <c:numCache>
                <c:formatCode>#,##0</c:formatCode>
                <c:ptCount val="71"/>
                <c:pt idx="0">
                  <c:v>286</c:v>
                </c:pt>
                <c:pt idx="1">
                  <c:v>1170</c:v>
                </c:pt>
                <c:pt idx="2">
                  <c:v>1912</c:v>
                </c:pt>
                <c:pt idx="3">
                  <c:v>2910</c:v>
                </c:pt>
                <c:pt idx="4">
                  <c:v>4120</c:v>
                </c:pt>
                <c:pt idx="5">
                  <c:v>4817</c:v>
                </c:pt>
                <c:pt idx="6">
                  <c:v>5104</c:v>
                </c:pt>
                <c:pt idx="7">
                  <c:v>5604</c:v>
                </c:pt>
                <c:pt idx="8">
                  <c:v>6012</c:v>
                </c:pt>
                <c:pt idx="9">
                  <c:v>6287</c:v>
                </c:pt>
                <c:pt idx="10">
                  <c:v>6235</c:v>
                </c:pt>
                <c:pt idx="11">
                  <c:v>6095</c:v>
                </c:pt>
                <c:pt idx="12">
                  <c:v>5613</c:v>
                </c:pt>
                <c:pt idx="13">
                  <c:v>5290</c:v>
                </c:pt>
                <c:pt idx="14">
                  <c:v>4952</c:v>
                </c:pt>
                <c:pt idx="15">
                  <c:v>4680</c:v>
                </c:pt>
                <c:pt idx="16">
                  <c:v>4359</c:v>
                </c:pt>
                <c:pt idx="17">
                  <c:v>3840</c:v>
                </c:pt>
                <c:pt idx="18">
                  <c:v>3400</c:v>
                </c:pt>
                <c:pt idx="19">
                  <c:v>3202</c:v>
                </c:pt>
                <c:pt idx="20">
                  <c:v>2992</c:v>
                </c:pt>
                <c:pt idx="21">
                  <c:v>2748</c:v>
                </c:pt>
                <c:pt idx="22">
                  <c:v>2449</c:v>
                </c:pt>
                <c:pt idx="23">
                  <c:v>2263</c:v>
                </c:pt>
                <c:pt idx="24">
                  <c:v>2156</c:v>
                </c:pt>
                <c:pt idx="25">
                  <c:v>1935</c:v>
                </c:pt>
                <c:pt idx="26">
                  <c:v>1682</c:v>
                </c:pt>
                <c:pt idx="27">
                  <c:v>1518</c:v>
                </c:pt>
                <c:pt idx="28">
                  <c:v>1306</c:v>
                </c:pt>
                <c:pt idx="29">
                  <c:v>1165</c:v>
                </c:pt>
                <c:pt idx="30">
                  <c:v>951</c:v>
                </c:pt>
                <c:pt idx="31">
                  <c:v>832</c:v>
                </c:pt>
                <c:pt idx="32">
                  <c:v>694</c:v>
                </c:pt>
                <c:pt idx="33">
                  <c:v>544</c:v>
                </c:pt>
                <c:pt idx="34">
                  <c:v>450</c:v>
                </c:pt>
                <c:pt idx="35">
                  <c:v>391</c:v>
                </c:pt>
                <c:pt idx="36">
                  <c:v>341</c:v>
                </c:pt>
                <c:pt idx="37">
                  <c:v>256</c:v>
                </c:pt>
                <c:pt idx="38">
                  <c:v>219</c:v>
                </c:pt>
                <c:pt idx="39">
                  <c:v>161</c:v>
                </c:pt>
                <c:pt idx="40">
                  <c:v>123</c:v>
                </c:pt>
                <c:pt idx="41">
                  <c:v>90</c:v>
                </c:pt>
                <c:pt idx="42">
                  <c:v>67</c:v>
                </c:pt>
                <c:pt idx="43">
                  <c:v>59</c:v>
                </c:pt>
                <c:pt idx="44">
                  <c:v>47</c:v>
                </c:pt>
                <c:pt idx="45">
                  <c:v>40</c:v>
                </c:pt>
                <c:pt idx="46">
                  <c:v>37</c:v>
                </c:pt>
                <c:pt idx="47">
                  <c:v>36</c:v>
                </c:pt>
                <c:pt idx="48">
                  <c:v>27</c:v>
                </c:pt>
                <c:pt idx="49">
                  <c:v>31</c:v>
                </c:pt>
                <c:pt idx="50">
                  <c:v>23</c:v>
                </c:pt>
                <c:pt idx="51">
                  <c:v>28</c:v>
                </c:pt>
                <c:pt idx="52">
                  <c:v>41</c:v>
                </c:pt>
                <c:pt idx="53">
                  <c:v>26</c:v>
                </c:pt>
                <c:pt idx="54">
                  <c:v>18</c:v>
                </c:pt>
                <c:pt idx="55">
                  <c:v>27</c:v>
                </c:pt>
                <c:pt idx="56">
                  <c:v>30</c:v>
                </c:pt>
                <c:pt idx="57">
                  <c:v>32</c:v>
                </c:pt>
                <c:pt idx="58">
                  <c:v>19</c:v>
                </c:pt>
                <c:pt idx="59">
                  <c:v>15</c:v>
                </c:pt>
                <c:pt idx="60">
                  <c:v>16</c:v>
                </c:pt>
                <c:pt idx="61">
                  <c:v>23</c:v>
                </c:pt>
                <c:pt idx="62">
                  <c:v>12</c:v>
                </c:pt>
                <c:pt idx="63">
                  <c:v>15</c:v>
                </c:pt>
                <c:pt idx="64">
                  <c:v>11</c:v>
                </c:pt>
                <c:pt idx="65">
                  <c:v>11</c:v>
                </c:pt>
                <c:pt idx="66">
                  <c:v>8</c:v>
                </c:pt>
                <c:pt idx="67">
                  <c:v>11</c:v>
                </c:pt>
                <c:pt idx="68">
                  <c:v>6</c:v>
                </c:pt>
                <c:pt idx="69">
                  <c:v>2</c:v>
                </c:pt>
                <c:pt idx="70">
                  <c:v>3</c:v>
                </c:pt>
              </c:numCache>
            </c:numRef>
          </c:val>
        </c:ser>
        <c:ser>
          <c:idx val="0"/>
          <c:order val="1"/>
          <c:tx>
            <c:strRef>
              <c:f>'6.5'!$E$6:$G$6</c:f>
              <c:strCache>
                <c:ptCount val="1"/>
                <c:pt idx="0">
                  <c:v>Monotributo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'6.5'!$E$9:$E$79</c:f>
              <c:numCache>
                <c:formatCode>#,##0</c:formatCode>
                <c:ptCount val="71"/>
                <c:pt idx="0">
                  <c:v>37</c:v>
                </c:pt>
                <c:pt idx="1">
                  <c:v>149</c:v>
                </c:pt>
                <c:pt idx="2">
                  <c:v>242</c:v>
                </c:pt>
                <c:pt idx="3">
                  <c:v>359</c:v>
                </c:pt>
                <c:pt idx="4">
                  <c:v>519</c:v>
                </c:pt>
                <c:pt idx="5">
                  <c:v>653</c:v>
                </c:pt>
                <c:pt idx="6">
                  <c:v>710</c:v>
                </c:pt>
                <c:pt idx="7">
                  <c:v>736</c:v>
                </c:pt>
                <c:pt idx="8">
                  <c:v>775</c:v>
                </c:pt>
                <c:pt idx="9">
                  <c:v>772</c:v>
                </c:pt>
                <c:pt idx="10">
                  <c:v>777</c:v>
                </c:pt>
                <c:pt idx="11">
                  <c:v>727</c:v>
                </c:pt>
                <c:pt idx="12">
                  <c:v>700</c:v>
                </c:pt>
                <c:pt idx="13">
                  <c:v>644</c:v>
                </c:pt>
                <c:pt idx="14">
                  <c:v>597</c:v>
                </c:pt>
                <c:pt idx="15">
                  <c:v>622</c:v>
                </c:pt>
                <c:pt idx="16">
                  <c:v>528</c:v>
                </c:pt>
                <c:pt idx="17">
                  <c:v>458</c:v>
                </c:pt>
                <c:pt idx="18">
                  <c:v>396</c:v>
                </c:pt>
                <c:pt idx="19">
                  <c:v>399</c:v>
                </c:pt>
                <c:pt idx="20">
                  <c:v>379</c:v>
                </c:pt>
                <c:pt idx="21">
                  <c:v>311</c:v>
                </c:pt>
                <c:pt idx="22">
                  <c:v>299</c:v>
                </c:pt>
                <c:pt idx="23">
                  <c:v>290</c:v>
                </c:pt>
                <c:pt idx="24">
                  <c:v>250</c:v>
                </c:pt>
                <c:pt idx="25">
                  <c:v>205</c:v>
                </c:pt>
                <c:pt idx="26">
                  <c:v>168</c:v>
                </c:pt>
                <c:pt idx="27">
                  <c:v>192</c:v>
                </c:pt>
                <c:pt idx="28">
                  <c:v>156</c:v>
                </c:pt>
                <c:pt idx="29">
                  <c:v>148</c:v>
                </c:pt>
                <c:pt idx="30">
                  <c:v>134</c:v>
                </c:pt>
                <c:pt idx="31">
                  <c:v>105</c:v>
                </c:pt>
                <c:pt idx="32">
                  <c:v>95</c:v>
                </c:pt>
                <c:pt idx="33">
                  <c:v>72</c:v>
                </c:pt>
                <c:pt idx="34">
                  <c:v>65</c:v>
                </c:pt>
                <c:pt idx="35">
                  <c:v>66</c:v>
                </c:pt>
                <c:pt idx="36">
                  <c:v>40</c:v>
                </c:pt>
                <c:pt idx="37">
                  <c:v>37</c:v>
                </c:pt>
                <c:pt idx="38">
                  <c:v>33</c:v>
                </c:pt>
                <c:pt idx="39">
                  <c:v>29</c:v>
                </c:pt>
                <c:pt idx="40">
                  <c:v>17</c:v>
                </c:pt>
                <c:pt idx="41">
                  <c:v>27</c:v>
                </c:pt>
                <c:pt idx="42">
                  <c:v>7</c:v>
                </c:pt>
                <c:pt idx="43">
                  <c:v>11</c:v>
                </c:pt>
                <c:pt idx="44">
                  <c:v>11</c:v>
                </c:pt>
                <c:pt idx="45">
                  <c:v>7</c:v>
                </c:pt>
                <c:pt idx="46">
                  <c:v>11</c:v>
                </c:pt>
                <c:pt idx="47">
                  <c:v>14</c:v>
                </c:pt>
                <c:pt idx="48">
                  <c:v>12</c:v>
                </c:pt>
                <c:pt idx="49">
                  <c:v>16</c:v>
                </c:pt>
                <c:pt idx="50">
                  <c:v>15</c:v>
                </c:pt>
                <c:pt idx="51">
                  <c:v>14</c:v>
                </c:pt>
                <c:pt idx="52">
                  <c:v>15</c:v>
                </c:pt>
                <c:pt idx="53">
                  <c:v>12</c:v>
                </c:pt>
                <c:pt idx="54">
                  <c:v>15</c:v>
                </c:pt>
                <c:pt idx="55">
                  <c:v>17</c:v>
                </c:pt>
                <c:pt idx="56">
                  <c:v>13</c:v>
                </c:pt>
                <c:pt idx="57">
                  <c:v>5</c:v>
                </c:pt>
                <c:pt idx="58">
                  <c:v>6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13</c:v>
                </c:pt>
                <c:pt idx="63">
                  <c:v>3</c:v>
                </c:pt>
                <c:pt idx="64">
                  <c:v>5</c:v>
                </c:pt>
                <c:pt idx="65">
                  <c:v>4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0</c:v>
                </c:pt>
              </c:numCache>
            </c:numRef>
          </c:val>
        </c:ser>
        <c:ser>
          <c:idx val="2"/>
          <c:order val="2"/>
          <c:tx>
            <c:strRef>
              <c:f>'6.5'!$H$6:$J$6</c:f>
              <c:strCache>
                <c:ptCount val="1"/>
                <c:pt idx="0">
                  <c:v>Desempleo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'6.5'!$H$9:$H$79</c:f>
              <c:numCache>
                <c:formatCode>#,##0</c:formatCode>
                <c:ptCount val="71"/>
                <c:pt idx="0">
                  <c:v>6</c:v>
                </c:pt>
                <c:pt idx="1">
                  <c:v>31</c:v>
                </c:pt>
                <c:pt idx="2">
                  <c:v>56</c:v>
                </c:pt>
                <c:pt idx="3">
                  <c:v>70</c:v>
                </c:pt>
                <c:pt idx="4">
                  <c:v>93</c:v>
                </c:pt>
                <c:pt idx="5">
                  <c:v>127</c:v>
                </c:pt>
                <c:pt idx="6">
                  <c:v>124</c:v>
                </c:pt>
                <c:pt idx="7">
                  <c:v>147</c:v>
                </c:pt>
                <c:pt idx="8">
                  <c:v>169</c:v>
                </c:pt>
                <c:pt idx="9">
                  <c:v>204</c:v>
                </c:pt>
                <c:pt idx="10">
                  <c:v>167</c:v>
                </c:pt>
                <c:pt idx="11">
                  <c:v>172</c:v>
                </c:pt>
                <c:pt idx="12">
                  <c:v>159</c:v>
                </c:pt>
                <c:pt idx="13">
                  <c:v>147</c:v>
                </c:pt>
                <c:pt idx="14">
                  <c:v>171</c:v>
                </c:pt>
                <c:pt idx="15">
                  <c:v>139</c:v>
                </c:pt>
                <c:pt idx="16">
                  <c:v>139</c:v>
                </c:pt>
                <c:pt idx="17">
                  <c:v>127</c:v>
                </c:pt>
                <c:pt idx="18">
                  <c:v>120</c:v>
                </c:pt>
                <c:pt idx="19">
                  <c:v>105</c:v>
                </c:pt>
                <c:pt idx="20">
                  <c:v>112</c:v>
                </c:pt>
                <c:pt idx="21">
                  <c:v>83</c:v>
                </c:pt>
                <c:pt idx="22">
                  <c:v>79</c:v>
                </c:pt>
                <c:pt idx="23">
                  <c:v>78</c:v>
                </c:pt>
                <c:pt idx="24">
                  <c:v>72</c:v>
                </c:pt>
                <c:pt idx="25">
                  <c:v>71</c:v>
                </c:pt>
                <c:pt idx="26">
                  <c:v>61</c:v>
                </c:pt>
                <c:pt idx="27">
                  <c:v>51</c:v>
                </c:pt>
                <c:pt idx="28">
                  <c:v>44</c:v>
                </c:pt>
                <c:pt idx="29">
                  <c:v>37</c:v>
                </c:pt>
                <c:pt idx="30">
                  <c:v>33</c:v>
                </c:pt>
                <c:pt idx="31">
                  <c:v>30</c:v>
                </c:pt>
                <c:pt idx="32">
                  <c:v>25</c:v>
                </c:pt>
                <c:pt idx="33">
                  <c:v>17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ser>
          <c:idx val="3"/>
          <c:order val="3"/>
          <c:tx>
            <c:strRef>
              <c:f>'6.5'!$K$6:$M$6</c:f>
              <c:strCache>
                <c:ptCount val="1"/>
                <c:pt idx="0">
                  <c:v>AUH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'6.5'!$K$9:$K$79</c:f>
              <c:numCache>
                <c:formatCode>#,##0</c:formatCode>
                <c:ptCount val="71"/>
                <c:pt idx="0">
                  <c:v>273</c:v>
                </c:pt>
                <c:pt idx="1">
                  <c:v>1421</c:v>
                </c:pt>
                <c:pt idx="2">
                  <c:v>1966</c:v>
                </c:pt>
                <c:pt idx="3">
                  <c:v>2231</c:v>
                </c:pt>
                <c:pt idx="4">
                  <c:v>2416</c:v>
                </c:pt>
                <c:pt idx="5">
                  <c:v>2589</c:v>
                </c:pt>
                <c:pt idx="6">
                  <c:v>2546</c:v>
                </c:pt>
                <c:pt idx="7">
                  <c:v>2791</c:v>
                </c:pt>
                <c:pt idx="8">
                  <c:v>2939</c:v>
                </c:pt>
                <c:pt idx="9">
                  <c:v>3098</c:v>
                </c:pt>
                <c:pt idx="10">
                  <c:v>3076</c:v>
                </c:pt>
                <c:pt idx="11">
                  <c:v>2978</c:v>
                </c:pt>
                <c:pt idx="12">
                  <c:v>2609</c:v>
                </c:pt>
                <c:pt idx="13">
                  <c:v>2352</c:v>
                </c:pt>
                <c:pt idx="14">
                  <c:v>2105</c:v>
                </c:pt>
                <c:pt idx="15">
                  <c:v>1909</c:v>
                </c:pt>
                <c:pt idx="16">
                  <c:v>1639</c:v>
                </c:pt>
                <c:pt idx="17">
                  <c:v>1421</c:v>
                </c:pt>
                <c:pt idx="18">
                  <c:v>1293</c:v>
                </c:pt>
                <c:pt idx="19">
                  <c:v>1057</c:v>
                </c:pt>
                <c:pt idx="20">
                  <c:v>958</c:v>
                </c:pt>
                <c:pt idx="21">
                  <c:v>809</c:v>
                </c:pt>
                <c:pt idx="22">
                  <c:v>739</c:v>
                </c:pt>
                <c:pt idx="23">
                  <c:v>650</c:v>
                </c:pt>
                <c:pt idx="24">
                  <c:v>603</c:v>
                </c:pt>
                <c:pt idx="25">
                  <c:v>540</c:v>
                </c:pt>
                <c:pt idx="26">
                  <c:v>486</c:v>
                </c:pt>
                <c:pt idx="27">
                  <c:v>408</c:v>
                </c:pt>
                <c:pt idx="28">
                  <c:v>328</c:v>
                </c:pt>
                <c:pt idx="29">
                  <c:v>275</c:v>
                </c:pt>
                <c:pt idx="30">
                  <c:v>235</c:v>
                </c:pt>
                <c:pt idx="31">
                  <c:v>227</c:v>
                </c:pt>
                <c:pt idx="32">
                  <c:v>173</c:v>
                </c:pt>
                <c:pt idx="33">
                  <c:v>133</c:v>
                </c:pt>
                <c:pt idx="34">
                  <c:v>121</c:v>
                </c:pt>
                <c:pt idx="35">
                  <c:v>132</c:v>
                </c:pt>
                <c:pt idx="36">
                  <c:v>72</c:v>
                </c:pt>
                <c:pt idx="37">
                  <c:v>79</c:v>
                </c:pt>
                <c:pt idx="38">
                  <c:v>65</c:v>
                </c:pt>
                <c:pt idx="39">
                  <c:v>49</c:v>
                </c:pt>
                <c:pt idx="40">
                  <c:v>43</c:v>
                </c:pt>
                <c:pt idx="41">
                  <c:v>33</c:v>
                </c:pt>
                <c:pt idx="42">
                  <c:v>31</c:v>
                </c:pt>
                <c:pt idx="43">
                  <c:v>19</c:v>
                </c:pt>
                <c:pt idx="44">
                  <c:v>16</c:v>
                </c:pt>
                <c:pt idx="45">
                  <c:v>11</c:v>
                </c:pt>
                <c:pt idx="46">
                  <c:v>9</c:v>
                </c:pt>
                <c:pt idx="47">
                  <c:v>12</c:v>
                </c:pt>
                <c:pt idx="48">
                  <c:v>8</c:v>
                </c:pt>
                <c:pt idx="49">
                  <c:v>12</c:v>
                </c:pt>
                <c:pt idx="50">
                  <c:v>8</c:v>
                </c:pt>
                <c:pt idx="51">
                  <c:v>11</c:v>
                </c:pt>
                <c:pt idx="52">
                  <c:v>8</c:v>
                </c:pt>
                <c:pt idx="53">
                  <c:v>9</c:v>
                </c:pt>
                <c:pt idx="54">
                  <c:v>4</c:v>
                </c:pt>
                <c:pt idx="55">
                  <c:v>6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5</c:v>
                </c:pt>
                <c:pt idx="60">
                  <c:v>4</c:v>
                </c:pt>
                <c:pt idx="61">
                  <c:v>3</c:v>
                </c:pt>
                <c:pt idx="62">
                  <c:v>4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</c:numCache>
            </c:numRef>
          </c:val>
        </c:ser>
        <c:ser>
          <c:idx val="4"/>
          <c:order val="4"/>
          <c:tx>
            <c:strRef>
              <c:f>'6.5'!$N$6:$P$6</c:f>
              <c:strCache>
                <c:ptCount val="1"/>
                <c:pt idx="0">
                  <c:v>SIPA</c:v>
                </c:pt>
              </c:strCache>
            </c:strRef>
          </c:tx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'6.5'!$N$9:$N$79</c:f>
              <c:numCache>
                <c:formatCode>#,##0</c:formatCode>
                <c:ptCount val="71"/>
                <c:pt idx="0">
                  <c:v>4</c:v>
                </c:pt>
                <c:pt idx="1">
                  <c:v>26</c:v>
                </c:pt>
                <c:pt idx="2">
                  <c:v>30</c:v>
                </c:pt>
                <c:pt idx="3">
                  <c:v>50</c:v>
                </c:pt>
                <c:pt idx="4">
                  <c:v>73</c:v>
                </c:pt>
                <c:pt idx="5">
                  <c:v>102</c:v>
                </c:pt>
                <c:pt idx="6">
                  <c:v>143</c:v>
                </c:pt>
                <c:pt idx="7">
                  <c:v>167</c:v>
                </c:pt>
                <c:pt idx="8">
                  <c:v>231</c:v>
                </c:pt>
                <c:pt idx="9">
                  <c:v>301</c:v>
                </c:pt>
                <c:pt idx="10">
                  <c:v>343</c:v>
                </c:pt>
                <c:pt idx="11">
                  <c:v>416</c:v>
                </c:pt>
                <c:pt idx="12">
                  <c:v>463</c:v>
                </c:pt>
                <c:pt idx="13">
                  <c:v>516</c:v>
                </c:pt>
                <c:pt idx="14">
                  <c:v>581</c:v>
                </c:pt>
                <c:pt idx="15">
                  <c:v>671</c:v>
                </c:pt>
                <c:pt idx="16">
                  <c:v>709</c:v>
                </c:pt>
                <c:pt idx="17">
                  <c:v>825</c:v>
                </c:pt>
                <c:pt idx="18">
                  <c:v>899</c:v>
                </c:pt>
                <c:pt idx="19">
                  <c:v>1017</c:v>
                </c:pt>
                <c:pt idx="20">
                  <c:v>1205</c:v>
                </c:pt>
                <c:pt idx="21">
                  <c:v>1232</c:v>
                </c:pt>
                <c:pt idx="22">
                  <c:v>1363</c:v>
                </c:pt>
                <c:pt idx="23">
                  <c:v>1641</c:v>
                </c:pt>
                <c:pt idx="24">
                  <c:v>1778</c:v>
                </c:pt>
                <c:pt idx="25">
                  <c:v>1871</c:v>
                </c:pt>
                <c:pt idx="26">
                  <c:v>1973</c:v>
                </c:pt>
                <c:pt idx="27">
                  <c:v>2176</c:v>
                </c:pt>
                <c:pt idx="28">
                  <c:v>2390</c:v>
                </c:pt>
                <c:pt idx="29">
                  <c:v>2453</c:v>
                </c:pt>
                <c:pt idx="30">
                  <c:v>2459</c:v>
                </c:pt>
                <c:pt idx="31">
                  <c:v>2627</c:v>
                </c:pt>
                <c:pt idx="32">
                  <c:v>2643</c:v>
                </c:pt>
                <c:pt idx="33">
                  <c:v>2920</c:v>
                </c:pt>
                <c:pt idx="34">
                  <c:v>2981</c:v>
                </c:pt>
                <c:pt idx="35">
                  <c:v>3034</c:v>
                </c:pt>
                <c:pt idx="36">
                  <c:v>3299</c:v>
                </c:pt>
                <c:pt idx="37">
                  <c:v>3506</c:v>
                </c:pt>
                <c:pt idx="38">
                  <c:v>3599</c:v>
                </c:pt>
                <c:pt idx="39">
                  <c:v>3693</c:v>
                </c:pt>
                <c:pt idx="40">
                  <c:v>3948</c:v>
                </c:pt>
                <c:pt idx="41">
                  <c:v>3995</c:v>
                </c:pt>
                <c:pt idx="42">
                  <c:v>3946</c:v>
                </c:pt>
                <c:pt idx="43">
                  <c:v>3665</c:v>
                </c:pt>
                <c:pt idx="44">
                  <c:v>3451</c:v>
                </c:pt>
                <c:pt idx="45">
                  <c:v>3473</c:v>
                </c:pt>
                <c:pt idx="46">
                  <c:v>3017</c:v>
                </c:pt>
                <c:pt idx="47">
                  <c:v>3062</c:v>
                </c:pt>
                <c:pt idx="48">
                  <c:v>2955</c:v>
                </c:pt>
                <c:pt idx="49">
                  <c:v>2805</c:v>
                </c:pt>
                <c:pt idx="50">
                  <c:v>2564</c:v>
                </c:pt>
                <c:pt idx="51">
                  <c:v>2326</c:v>
                </c:pt>
                <c:pt idx="52">
                  <c:v>2257</c:v>
                </c:pt>
                <c:pt idx="53">
                  <c:v>2153</c:v>
                </c:pt>
                <c:pt idx="54">
                  <c:v>1927</c:v>
                </c:pt>
                <c:pt idx="55">
                  <c:v>1815</c:v>
                </c:pt>
                <c:pt idx="56">
                  <c:v>1623</c:v>
                </c:pt>
                <c:pt idx="57">
                  <c:v>1519</c:v>
                </c:pt>
                <c:pt idx="58">
                  <c:v>1363</c:v>
                </c:pt>
                <c:pt idx="59">
                  <c:v>1254</c:v>
                </c:pt>
                <c:pt idx="60">
                  <c:v>1129</c:v>
                </c:pt>
                <c:pt idx="61">
                  <c:v>913</c:v>
                </c:pt>
                <c:pt idx="62">
                  <c:v>870</c:v>
                </c:pt>
                <c:pt idx="63">
                  <c:v>736</c:v>
                </c:pt>
                <c:pt idx="64">
                  <c:v>595</c:v>
                </c:pt>
                <c:pt idx="65">
                  <c:v>466</c:v>
                </c:pt>
                <c:pt idx="66">
                  <c:v>407</c:v>
                </c:pt>
                <c:pt idx="67">
                  <c:v>322</c:v>
                </c:pt>
                <c:pt idx="68">
                  <c:v>249</c:v>
                </c:pt>
                <c:pt idx="69">
                  <c:v>216</c:v>
                </c:pt>
                <c:pt idx="7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'6.5'!$Q$6:$S$6</c:f>
              <c:strCache>
                <c:ptCount val="1"/>
                <c:pt idx="0">
                  <c:v>PNC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numRef>
              <c:f>'6.5'!$A$9:$A$79</c:f>
              <c:numCache>
                <c:formatCode>General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'6.5'!$Q$9:$Q$79</c:f>
              <c:numCache>
                <c:formatCode>#,##0</c:formatCode>
                <c:ptCount val="71"/>
                <c:pt idx="0">
                  <c:v>15</c:v>
                </c:pt>
                <c:pt idx="1">
                  <c:v>94</c:v>
                </c:pt>
                <c:pt idx="2">
                  <c:v>176</c:v>
                </c:pt>
                <c:pt idx="3">
                  <c:v>214</c:v>
                </c:pt>
                <c:pt idx="4">
                  <c:v>278</c:v>
                </c:pt>
                <c:pt idx="5">
                  <c:v>360</c:v>
                </c:pt>
                <c:pt idx="6">
                  <c:v>351</c:v>
                </c:pt>
                <c:pt idx="7">
                  <c:v>409</c:v>
                </c:pt>
                <c:pt idx="8">
                  <c:v>449</c:v>
                </c:pt>
                <c:pt idx="9">
                  <c:v>573</c:v>
                </c:pt>
                <c:pt idx="10">
                  <c:v>602</c:v>
                </c:pt>
                <c:pt idx="11">
                  <c:v>685</c:v>
                </c:pt>
                <c:pt idx="12">
                  <c:v>638</c:v>
                </c:pt>
                <c:pt idx="13">
                  <c:v>659</c:v>
                </c:pt>
                <c:pt idx="14">
                  <c:v>677</c:v>
                </c:pt>
                <c:pt idx="15">
                  <c:v>672</c:v>
                </c:pt>
                <c:pt idx="16">
                  <c:v>684</c:v>
                </c:pt>
                <c:pt idx="17">
                  <c:v>631</c:v>
                </c:pt>
                <c:pt idx="18">
                  <c:v>625</c:v>
                </c:pt>
                <c:pt idx="19">
                  <c:v>643</c:v>
                </c:pt>
                <c:pt idx="20">
                  <c:v>587</c:v>
                </c:pt>
                <c:pt idx="21">
                  <c:v>577</c:v>
                </c:pt>
                <c:pt idx="22">
                  <c:v>554</c:v>
                </c:pt>
                <c:pt idx="23">
                  <c:v>493</c:v>
                </c:pt>
                <c:pt idx="24">
                  <c:v>516</c:v>
                </c:pt>
                <c:pt idx="25">
                  <c:v>471</c:v>
                </c:pt>
                <c:pt idx="26">
                  <c:v>388</c:v>
                </c:pt>
                <c:pt idx="27">
                  <c:v>367</c:v>
                </c:pt>
                <c:pt idx="28">
                  <c:v>363</c:v>
                </c:pt>
                <c:pt idx="29">
                  <c:v>315</c:v>
                </c:pt>
                <c:pt idx="30">
                  <c:v>265</c:v>
                </c:pt>
                <c:pt idx="31">
                  <c:v>235</c:v>
                </c:pt>
                <c:pt idx="32">
                  <c:v>224</c:v>
                </c:pt>
                <c:pt idx="33">
                  <c:v>220</c:v>
                </c:pt>
                <c:pt idx="34">
                  <c:v>189</c:v>
                </c:pt>
                <c:pt idx="35">
                  <c:v>142</c:v>
                </c:pt>
                <c:pt idx="36">
                  <c:v>138</c:v>
                </c:pt>
                <c:pt idx="37">
                  <c:v>106</c:v>
                </c:pt>
                <c:pt idx="38">
                  <c:v>93</c:v>
                </c:pt>
                <c:pt idx="39">
                  <c:v>95</c:v>
                </c:pt>
                <c:pt idx="40">
                  <c:v>72</c:v>
                </c:pt>
                <c:pt idx="41">
                  <c:v>53</c:v>
                </c:pt>
                <c:pt idx="42">
                  <c:v>47</c:v>
                </c:pt>
                <c:pt idx="43">
                  <c:v>37</c:v>
                </c:pt>
                <c:pt idx="44">
                  <c:v>28</c:v>
                </c:pt>
                <c:pt idx="45">
                  <c:v>25</c:v>
                </c:pt>
                <c:pt idx="46">
                  <c:v>13</c:v>
                </c:pt>
                <c:pt idx="47">
                  <c:v>15</c:v>
                </c:pt>
                <c:pt idx="48">
                  <c:v>10</c:v>
                </c:pt>
                <c:pt idx="49">
                  <c:v>9</c:v>
                </c:pt>
                <c:pt idx="50">
                  <c:v>8</c:v>
                </c:pt>
                <c:pt idx="51">
                  <c:v>14</c:v>
                </c:pt>
                <c:pt idx="52">
                  <c:v>7</c:v>
                </c:pt>
                <c:pt idx="53">
                  <c:v>7</c:v>
                </c:pt>
                <c:pt idx="54">
                  <c:v>11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5</c:v>
                </c:pt>
                <c:pt idx="60">
                  <c:v>3</c:v>
                </c:pt>
                <c:pt idx="61">
                  <c:v>2</c:v>
                </c:pt>
                <c:pt idx="62">
                  <c:v>5</c:v>
                </c:pt>
                <c:pt idx="63">
                  <c:v>4</c:v>
                </c:pt>
                <c:pt idx="64">
                  <c:v>1</c:v>
                </c:pt>
                <c:pt idx="65">
                  <c:v>5</c:v>
                </c:pt>
                <c:pt idx="66">
                  <c:v>2</c:v>
                </c:pt>
                <c:pt idx="67">
                  <c:v>6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48951168"/>
        <c:axId val="248953088"/>
      </c:barChart>
      <c:catAx>
        <c:axId val="2489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Edad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48953088"/>
        <c:crosses val="autoZero"/>
        <c:auto val="1"/>
        <c:lblAlgn val="ctr"/>
        <c:lblOffset val="100"/>
        <c:noMultiLvlLbl val="0"/>
      </c:catAx>
      <c:valAx>
        <c:axId val="24895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s-AR">
                    <a:latin typeface="Arial" pitchFamily="34" charset="0"/>
                    <a:cs typeface="Arial" pitchFamily="34" charset="0"/>
                  </a:rPr>
                  <a:t>Asignaciones por hijo con discapacidad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s-AR"/>
          </a:p>
        </c:txPr>
        <c:crossAx val="24895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6</xdr:col>
          <xdr:colOff>161925</xdr:colOff>
          <xdr:row>56</xdr:row>
          <xdr:rowOff>76200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6</xdr:col>
          <xdr:colOff>161925</xdr:colOff>
          <xdr:row>62</xdr:row>
          <xdr:rowOff>47625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38</xdr:row>
      <xdr:rowOff>85724</xdr:rowOff>
    </xdr:from>
    <xdr:to>
      <xdr:col>12</xdr:col>
      <xdr:colOff>0</xdr:colOff>
      <xdr:row>59</xdr:row>
      <xdr:rowOff>142874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16</xdr:col>
      <xdr:colOff>438150</xdr:colOff>
      <xdr:row>138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Documento_de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1.docx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6D9F0"/>
    <pageSetUpPr fitToPage="1"/>
  </sheetPr>
  <dimension ref="A1:Z993"/>
  <sheetViews>
    <sheetView showGridLines="0" tabSelected="1" workbookViewId="0"/>
  </sheetViews>
  <sheetFormatPr baseColWidth="10" defaultColWidth="14.42578125" defaultRowHeight="15" customHeight="1" x14ac:dyDescent="0.2"/>
  <cols>
    <col min="1" max="1" width="132.28515625" customWidth="1"/>
    <col min="2" max="26" width="108.85546875" customWidth="1"/>
  </cols>
  <sheetData>
    <row r="1" spans="1:26" ht="12.75" customHeight="1" x14ac:dyDescent="0.2">
      <c r="A1" s="1" t="s">
        <v>1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7.5" customHeight="1" x14ac:dyDescent="0.2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 x14ac:dyDescent="0.2">
      <c r="A3" s="10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9" customFormat="1" ht="12.75" customHeight="1" x14ac:dyDescent="0.2">
      <c r="A4" s="5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2.75" customHeight="1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5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 x14ac:dyDescent="0.2">
      <c r="A7" s="5" t="s">
        <v>62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 x14ac:dyDescent="0.2">
      <c r="A8" s="5" t="s">
        <v>63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 x14ac:dyDescent="0.2">
      <c r="A9" s="5" t="s">
        <v>60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 x14ac:dyDescent="0.2">
      <c r="A10" s="5" t="s">
        <v>61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</sheetData>
  <hyperlinks>
    <hyperlink ref="A4" location="'INTRO PNC'!A1" display="Consideraciones metodológicas"/>
    <hyperlink ref="A6" location="'6.1'!A1" display="6.1 Beneficios de asignaciones familiares, masa de asignaciones y monto promedio según clasificación del titular de la prestación. Marzo 2020"/>
    <hyperlink ref="A7" location="'6.2'!A1" display="6.2 Beneficios de asignaciones familiares según clasificación del titular de la prestación y tipo de asignación. Junio 2019 - Marzo 2020"/>
    <hyperlink ref="A8" location="'6.3'!A1" display="6.3 Masa de asignaciones familiares (en millones de pesos) según clasificación del titular de la prestación y tipo de asignación. Junio 2019 - Marzo 2020"/>
    <hyperlink ref="A9" location="'6.4'!A1" display="6.4 Beneficios de asignación familiar por hijo según clasificación del titular de la prestación, sexo y edad. Marzo 2020"/>
    <hyperlink ref="A10" location="'6.5'!A1" display="6.5 Beneficios de asignación familiar por hijo discapacitado según clasificación del titular de la prestación, sexo y edad. Marzo 2020"/>
  </hyperlinks>
  <printOptions horizontalCentered="1"/>
  <pageMargins left="0.70866141732283472" right="0.70866141732283472" top="0.74803149606299213" bottom="0.74803149606299213" header="0" footer="0"/>
  <pageSetup paperSize="9" scale="67" orientation="portrait" r:id="rId1"/>
  <headerFooter>
    <oddFooter xml:space="preserve">&amp;RBoletín Estadístico de la Seguridad Social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AEEF3"/>
    <pageSetUpPr fitToPage="1"/>
  </sheetPr>
  <dimension ref="A1:Z996"/>
  <sheetViews>
    <sheetView showGridLines="0" workbookViewId="0">
      <selection activeCell="B1" sqref="B1"/>
    </sheetView>
  </sheetViews>
  <sheetFormatPr baseColWidth="10" defaultColWidth="14.42578125" defaultRowHeight="15" customHeight="1" x14ac:dyDescent="0.2"/>
  <cols>
    <col min="1" max="1" width="1.5703125" style="12" customWidth="1"/>
    <col min="2" max="2" width="21" customWidth="1"/>
    <col min="3" max="3" width="21.7109375" customWidth="1"/>
    <col min="4" max="6" width="15.7109375" customWidth="1"/>
    <col min="7" max="7" width="8" customWidth="1"/>
    <col min="8" max="26" width="11.42578125" customWidth="1"/>
  </cols>
  <sheetData>
    <row r="1" spans="2:26" ht="32.25" customHeight="1" thickBot="1" x14ac:dyDescent="0.25">
      <c r="B1" s="13" t="s">
        <v>51</v>
      </c>
      <c r="C1" s="106" t="s">
        <v>9</v>
      </c>
      <c r="D1" s="107"/>
      <c r="E1" s="107"/>
      <c r="F1" s="107"/>
      <c r="G1" s="59" t="s">
        <v>2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2:26" ht="12.75" customHeight="1" x14ac:dyDescent="0.2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ht="12.75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2:26" ht="12.75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ht="12.7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2:26" ht="12.75" customHeight="1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2.75" customHeight="1" x14ac:dyDescent="0.2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2.75" customHeight="1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2:26" ht="12.7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2:26" ht="12.75" customHeight="1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26" ht="12.7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2:26" ht="12.75" customHeigh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2:26" ht="12.75" customHeight="1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2:26" ht="12.75" customHeight="1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26" ht="12.75" customHeight="1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2:26" ht="12.7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2:26" ht="12.75" customHeigh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ht="12.7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2:26" ht="12.75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2:26" ht="12.75" customHeight="1" x14ac:dyDescent="0.2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2:26" ht="12.75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2:26" ht="12.75" customHeight="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2:26" ht="12.75" customHeight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2:26" ht="12.75" customHeight="1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2:26" ht="12.75" customHeight="1" x14ac:dyDescent="0.2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2:26" ht="12.75" customHeight="1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26" ht="12.7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26" ht="12.75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26" ht="12.75" customHeight="1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26" ht="12.75" customHeight="1" x14ac:dyDescent="0.2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2.75" customHeight="1" x14ac:dyDescent="0.2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2.75" customHeight="1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ht="12.75" customHeight="1" x14ac:dyDescent="0.2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2:26" ht="12.75" customHeight="1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26" ht="12.75" customHeight="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26" ht="12.75" customHeight="1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26" ht="12.75" customHeight="1" x14ac:dyDescent="0.2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26" ht="12.75" customHeight="1" x14ac:dyDescent="0.2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26" ht="12.75" customHeight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2:26" ht="12.75" customHeight="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2:26" ht="12.75" customHeight="1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2:26" ht="12.75" customHeight="1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2:26" ht="12.7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2:26" ht="12.75" customHeight="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2:26" ht="12.75" customHeight="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2:26" ht="12.75" customHeight="1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2:26" ht="12.75" customHeight="1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2:26" ht="12.75" customHeight="1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ht="12.75" customHeight="1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ht="12.75" customHeight="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ht="12.75" customHeight="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ht="12.75" customHeight="1" x14ac:dyDescent="0.2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ht="12.75" customHeight="1" x14ac:dyDescent="0.2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ht="12.75" customHeigh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ht="12.75" customHeight="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ht="12.75" customHeight="1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ht="12.75" customHeight="1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ht="12.75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ht="12.7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ht="12.75" customHeight="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ht="12.75" customHeight="1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ht="12.75" customHeight="1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ht="12.75" customHeight="1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ht="12.75" customHeight="1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ht="12.75" customHeight="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ht="12.75" customHeight="1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ht="12.75" customHeight="1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2.75" customHeight="1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2.75" customHeight="1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ht="12.75" customHeight="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ht="12.75" customHeight="1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ht="12.75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ht="12.7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ht="12.75" customHeight="1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ht="12.75" customHeight="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ht="12.75" customHeight="1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ht="12.75" customHeight="1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2.75" customHeight="1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2.75" customHeight="1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2.75" customHeight="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2.75" customHeight="1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ht="12.75" customHeight="1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ht="12.75" customHeight="1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ht="12.75" customHeight="1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ht="12.75" customHeight="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ht="12.75" customHeight="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ht="12.75" customHeight="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ht="12.75" customHeight="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ht="12.75" customHeight="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ht="12.75" customHeight="1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ht="12.75" customHeight="1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ht="12.75" customHeight="1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ht="12.75" customHeight="1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ht="12.75" customHeight="1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ht="12.75" customHeight="1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ht="12.75" customHeight="1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ht="12.75" customHeight="1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ht="12.75" customHeight="1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ht="12.75" customHeight="1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ht="12.75" customHeight="1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ht="12.75" customHeight="1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ht="12.75" customHeight="1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ht="12.75" customHeight="1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ht="12.75" customHeight="1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ht="12.75" customHeight="1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ht="12.75" customHeight="1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ht="12.75" customHeight="1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ht="12.75" customHeight="1" x14ac:dyDescent="0.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ht="12.75" customHeight="1" x14ac:dyDescent="0.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ht="12.75" customHeight="1" x14ac:dyDescent="0.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ht="12.75" customHeight="1" x14ac:dyDescent="0.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ht="12.75" customHeight="1" x14ac:dyDescent="0.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ht="12.75" customHeight="1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ht="12.75" customHeight="1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ht="12.75" customHeight="1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ht="12.75" customHeight="1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2:26" ht="12.75" customHeight="1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ht="12.75" customHeight="1" x14ac:dyDescent="0.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2:26" ht="12.75" customHeight="1" x14ac:dyDescent="0.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ht="12.75" customHeight="1" x14ac:dyDescent="0.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2:26" ht="12.75" customHeight="1" x14ac:dyDescent="0.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2:26" ht="12.75" customHeight="1" x14ac:dyDescent="0.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2:26" ht="12.75" customHeight="1" x14ac:dyDescent="0.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2:26" ht="12.75" customHeight="1" x14ac:dyDescent="0.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2:26" ht="12.75" customHeight="1" x14ac:dyDescent="0.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2:26" ht="12.75" customHeight="1" x14ac:dyDescent="0.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2:26" ht="12.75" customHeight="1" x14ac:dyDescent="0.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2:26" ht="12.7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ht="12.75" customHeight="1" x14ac:dyDescent="0.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2:26" ht="12.75" customHeight="1" x14ac:dyDescent="0.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2:26" ht="12.75" customHeight="1" x14ac:dyDescent="0.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2:26" ht="12.75" customHeight="1" x14ac:dyDescent="0.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2:26" ht="12.75" customHeight="1" x14ac:dyDescent="0.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2:26" ht="12.75" customHeight="1" x14ac:dyDescent="0.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2:26" ht="12.75" customHeight="1" x14ac:dyDescent="0.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ht="12.75" customHeight="1" x14ac:dyDescent="0.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2:26" ht="12.75" customHeight="1" x14ac:dyDescent="0.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2:26" ht="12.75" customHeight="1" x14ac:dyDescent="0.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2:26" ht="12.75" customHeight="1" x14ac:dyDescent="0.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2:26" ht="12.75" customHeight="1" x14ac:dyDescent="0.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2:26" ht="12.75" customHeight="1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2:26" ht="12.75" customHeight="1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2:26" ht="12.75" customHeight="1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2:26" ht="12.75" customHeight="1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ht="12.75" customHeight="1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ht="12.75" customHeight="1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ht="12.75" customHeight="1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ht="12.75" customHeight="1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ht="12.75" customHeight="1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ht="12.75" customHeight="1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ht="12.75" customHeight="1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ht="12.75" customHeight="1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ht="12.75" customHeight="1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ht="12.75" customHeight="1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ht="12.75" customHeight="1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ht="12.75" customHeight="1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ht="12.75" customHeight="1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ht="12.75" customHeight="1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ht="12.75" customHeight="1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ht="12.75" customHeight="1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ht="12.75" customHeight="1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ht="12.75" customHeight="1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ht="12.75" customHeight="1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ht="12.75" customHeight="1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ht="12.75" customHeight="1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ht="12.75" customHeight="1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ht="12.75" customHeight="1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ht="12.75" customHeight="1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ht="12.75" customHeight="1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ht="12.75" customHeight="1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ht="12.75" customHeight="1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ht="12.75" customHeight="1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ht="12.75" customHeight="1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ht="12.75" customHeight="1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ht="12.7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ht="12.75" customHeight="1" x14ac:dyDescent="0.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ht="12.75" customHeight="1" x14ac:dyDescent="0.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ht="12.75" customHeight="1" x14ac:dyDescent="0.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ht="12.75" customHeight="1" x14ac:dyDescent="0.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ht="12.7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ht="12.75" customHeight="1" x14ac:dyDescent="0.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ht="12.75" customHeight="1" x14ac:dyDescent="0.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ht="12.75" customHeight="1" x14ac:dyDescent="0.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ht="12.75" customHeight="1" x14ac:dyDescent="0.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ht="12.75" customHeight="1" x14ac:dyDescent="0.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ht="12.75" customHeight="1" x14ac:dyDescent="0.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ht="12.75" customHeight="1" x14ac:dyDescent="0.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ht="12.75" customHeight="1" x14ac:dyDescent="0.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ht="12.75" customHeight="1" x14ac:dyDescent="0.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ht="12.75" customHeight="1" x14ac:dyDescent="0.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ht="12.75" customHeight="1" x14ac:dyDescent="0.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ht="12.75" customHeight="1" x14ac:dyDescent="0.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ht="12.75" customHeight="1" x14ac:dyDescent="0.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ht="12.75" customHeight="1" x14ac:dyDescent="0.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ht="12.75" customHeight="1" x14ac:dyDescent="0.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ht="12.75" customHeight="1" x14ac:dyDescent="0.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ht="12.75" customHeight="1" x14ac:dyDescent="0.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ht="12.75" customHeight="1" x14ac:dyDescent="0.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ht="12.75" customHeight="1" x14ac:dyDescent="0.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ht="12.75" customHeight="1" x14ac:dyDescent="0.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ht="12.75" customHeight="1" x14ac:dyDescent="0.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ht="12.75" customHeight="1" x14ac:dyDescent="0.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ht="12.75" customHeight="1" x14ac:dyDescent="0.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ht="12.75" customHeight="1" x14ac:dyDescent="0.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ht="12.75" customHeight="1" x14ac:dyDescent="0.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ht="12.75" customHeight="1" x14ac:dyDescent="0.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ht="12.75" customHeight="1" x14ac:dyDescent="0.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ht="12.75" customHeight="1" x14ac:dyDescent="0.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ht="12.75" customHeight="1" x14ac:dyDescent="0.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ht="12.75" customHeight="1" x14ac:dyDescent="0.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ht="12.75" customHeight="1" x14ac:dyDescent="0.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ht="12.75" customHeight="1" x14ac:dyDescent="0.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ht="12.75" customHeight="1" x14ac:dyDescent="0.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ht="12.75" customHeight="1" x14ac:dyDescent="0.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ht="12.75" customHeight="1" x14ac:dyDescent="0.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ht="12.75" customHeight="1" x14ac:dyDescent="0.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ht="12.75" customHeight="1" x14ac:dyDescent="0.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ht="12.75" customHeight="1" x14ac:dyDescent="0.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ht="12.75" customHeight="1" x14ac:dyDescent="0.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ht="12.75" customHeight="1" x14ac:dyDescent="0.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ht="12.75" customHeight="1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ht="12.75" customHeight="1" x14ac:dyDescent="0.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ht="12.75" customHeight="1" x14ac:dyDescent="0.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ht="12.75" customHeight="1" x14ac:dyDescent="0.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ht="12.75" customHeight="1" x14ac:dyDescent="0.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ht="12.75" customHeight="1" x14ac:dyDescent="0.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ht="12.75" customHeight="1" x14ac:dyDescent="0.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ht="12.75" customHeight="1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ht="12.75" customHeight="1" x14ac:dyDescent="0.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ht="12.75" customHeight="1" x14ac:dyDescent="0.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ht="12.75" customHeight="1" x14ac:dyDescent="0.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ht="12.75" customHeight="1" x14ac:dyDescent="0.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ht="12.75" customHeight="1" x14ac:dyDescent="0.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ht="12.75" customHeight="1" x14ac:dyDescent="0.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ht="12.75" customHeight="1" x14ac:dyDescent="0.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ht="12.75" customHeight="1" x14ac:dyDescent="0.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ht="12.75" customHeight="1" x14ac:dyDescent="0.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ht="12.75" customHeight="1" x14ac:dyDescent="0.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ht="12.75" customHeight="1" x14ac:dyDescent="0.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ht="12.75" customHeight="1" x14ac:dyDescent="0.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ht="12.75" customHeight="1" x14ac:dyDescent="0.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ht="12.75" customHeight="1" x14ac:dyDescent="0.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ht="12.75" customHeight="1" x14ac:dyDescent="0.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ht="12.75" customHeight="1" x14ac:dyDescent="0.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ht="12.75" customHeight="1" x14ac:dyDescent="0.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ht="12.75" customHeight="1" x14ac:dyDescent="0.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ht="12.75" customHeight="1" x14ac:dyDescent="0.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ht="12.75" customHeight="1" x14ac:dyDescent="0.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ht="12.75" customHeight="1" x14ac:dyDescent="0.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ht="12.75" customHeight="1" x14ac:dyDescent="0.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ht="12.75" customHeight="1" x14ac:dyDescent="0.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ht="12.75" customHeight="1" x14ac:dyDescent="0.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ht="12.75" customHeight="1" x14ac:dyDescent="0.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ht="12.75" customHeight="1" x14ac:dyDescent="0.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ht="12.75" customHeight="1" x14ac:dyDescent="0.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ht="12.75" customHeight="1" x14ac:dyDescent="0.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ht="12.75" customHeight="1" x14ac:dyDescent="0.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ht="12.75" customHeight="1" x14ac:dyDescent="0.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ht="12.75" customHeight="1" x14ac:dyDescent="0.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ht="12.75" customHeight="1" x14ac:dyDescent="0.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ht="12.75" customHeight="1" x14ac:dyDescent="0.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ht="12.75" customHeight="1" x14ac:dyDescent="0.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ht="12.75" customHeight="1" x14ac:dyDescent="0.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ht="12.75" customHeight="1" x14ac:dyDescent="0.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ht="12.75" customHeight="1" x14ac:dyDescent="0.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ht="12.75" customHeight="1" x14ac:dyDescent="0.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ht="12.75" customHeight="1" x14ac:dyDescent="0.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ht="12.75" customHeight="1" x14ac:dyDescent="0.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ht="12.75" customHeight="1" x14ac:dyDescent="0.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ht="12.75" customHeight="1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ht="12.75" customHeight="1" x14ac:dyDescent="0.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ht="12.75" customHeight="1" x14ac:dyDescent="0.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ht="12.75" customHeight="1" x14ac:dyDescent="0.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ht="12.75" customHeight="1" x14ac:dyDescent="0.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ht="12.75" customHeight="1" x14ac:dyDescent="0.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ht="12.75" customHeight="1" x14ac:dyDescent="0.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ht="12.75" customHeight="1" x14ac:dyDescent="0.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ht="12.75" customHeight="1" x14ac:dyDescent="0.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ht="12.75" customHeight="1" x14ac:dyDescent="0.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ht="12.75" customHeight="1" x14ac:dyDescent="0.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ht="12.75" customHeight="1" x14ac:dyDescent="0.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ht="12.75" customHeight="1" x14ac:dyDescent="0.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ht="12.75" customHeight="1" x14ac:dyDescent="0.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ht="12.75" customHeight="1" x14ac:dyDescent="0.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ht="12.75" customHeight="1" x14ac:dyDescent="0.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ht="12.75" customHeight="1" x14ac:dyDescent="0.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ht="12.75" customHeight="1" x14ac:dyDescent="0.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ht="12.75" customHeight="1" x14ac:dyDescent="0.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ht="12.75" customHeight="1" x14ac:dyDescent="0.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ht="12.75" customHeight="1" x14ac:dyDescent="0.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ht="12.75" customHeight="1" x14ac:dyDescent="0.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ht="12.75" customHeight="1" x14ac:dyDescent="0.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ht="12.75" customHeight="1" x14ac:dyDescent="0.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ht="12.75" customHeight="1" x14ac:dyDescent="0.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ht="12.75" customHeight="1" x14ac:dyDescent="0.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ht="12.75" customHeight="1" x14ac:dyDescent="0.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ht="12.75" customHeight="1" x14ac:dyDescent="0.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ht="12.75" customHeight="1" x14ac:dyDescent="0.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ht="12.75" customHeight="1" x14ac:dyDescent="0.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ht="12.75" customHeight="1" x14ac:dyDescent="0.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2:26" ht="12.75" customHeight="1" x14ac:dyDescent="0.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2:26" ht="12.75" customHeight="1" x14ac:dyDescent="0.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2:26" ht="12.75" customHeight="1" x14ac:dyDescent="0.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2:26" ht="12.75" customHeight="1" x14ac:dyDescent="0.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2:26" ht="12.75" customHeight="1" x14ac:dyDescent="0.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2:26" ht="12.75" customHeight="1" x14ac:dyDescent="0.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2:26" ht="12.75" customHeight="1" x14ac:dyDescent="0.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2:26" ht="12.75" customHeight="1" x14ac:dyDescent="0.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2:26" ht="12.75" customHeight="1" x14ac:dyDescent="0.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2:26" ht="12.75" customHeight="1" x14ac:dyDescent="0.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2:26" ht="12.75" customHeight="1" x14ac:dyDescent="0.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2:26" ht="12.75" customHeight="1" x14ac:dyDescent="0.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2:26" ht="12.75" customHeight="1" x14ac:dyDescent="0.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2:26" ht="12.75" customHeight="1" x14ac:dyDescent="0.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2:26" ht="12.75" customHeight="1" x14ac:dyDescent="0.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2:26" ht="12.75" customHeight="1" x14ac:dyDescent="0.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2:26" ht="12.75" customHeight="1" x14ac:dyDescent="0.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2:26" ht="12.75" customHeight="1" x14ac:dyDescent="0.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2:26" ht="12.75" customHeight="1" x14ac:dyDescent="0.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2:26" ht="12.75" customHeight="1" x14ac:dyDescent="0.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2:26" ht="12.75" customHeight="1" x14ac:dyDescent="0.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2:26" ht="12.75" customHeight="1" x14ac:dyDescent="0.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2:26" ht="12.75" customHeight="1" x14ac:dyDescent="0.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2:26" ht="12.75" customHeight="1" x14ac:dyDescent="0.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2:26" ht="12.75" customHeight="1" x14ac:dyDescent="0.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2:26" ht="12.75" customHeight="1" x14ac:dyDescent="0.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2:26" ht="12.75" customHeight="1" x14ac:dyDescent="0.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2:26" ht="12.75" customHeight="1" x14ac:dyDescent="0.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2:26" ht="12.75" customHeight="1" x14ac:dyDescent="0.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2:26" ht="12.75" customHeight="1" x14ac:dyDescent="0.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2:26" ht="12.75" customHeight="1" x14ac:dyDescent="0.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2:26" ht="12.75" customHeight="1" x14ac:dyDescent="0.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2:26" ht="12.75" customHeight="1" x14ac:dyDescent="0.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2:26" ht="12.75" customHeight="1" x14ac:dyDescent="0.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2:26" ht="12.75" customHeight="1" x14ac:dyDescent="0.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2:26" ht="12.75" customHeight="1" x14ac:dyDescent="0.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2:26" ht="12.75" customHeight="1" x14ac:dyDescent="0.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ht="12.75" customHeight="1" x14ac:dyDescent="0.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2:26" ht="12.75" customHeight="1" x14ac:dyDescent="0.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2:26" ht="12.75" customHeight="1" x14ac:dyDescent="0.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2:26" ht="12.75" customHeight="1" x14ac:dyDescent="0.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2:26" ht="12.75" customHeight="1" x14ac:dyDescent="0.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2:26" ht="12.75" customHeight="1" x14ac:dyDescent="0.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2:26" ht="12.75" customHeight="1" x14ac:dyDescent="0.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2:26" ht="12.75" customHeight="1" x14ac:dyDescent="0.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2:26" ht="12.75" customHeight="1" x14ac:dyDescent="0.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2:26" ht="12.75" customHeight="1" x14ac:dyDescent="0.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2:26" ht="12.75" customHeight="1" x14ac:dyDescent="0.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2:26" ht="12.75" customHeight="1" x14ac:dyDescent="0.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2:26" ht="12.75" customHeight="1" x14ac:dyDescent="0.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2:26" ht="12.75" customHeight="1" x14ac:dyDescent="0.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2:26" ht="12.75" customHeight="1" x14ac:dyDescent="0.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ht="12.75" customHeight="1" x14ac:dyDescent="0.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ht="12.75" customHeight="1" x14ac:dyDescent="0.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ht="12.75" customHeight="1" x14ac:dyDescent="0.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ht="12.75" customHeight="1" x14ac:dyDescent="0.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ht="12.75" customHeight="1" x14ac:dyDescent="0.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ht="12.75" customHeight="1" x14ac:dyDescent="0.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ht="12.75" customHeight="1" x14ac:dyDescent="0.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ht="12.75" customHeight="1" x14ac:dyDescent="0.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ht="12.75" customHeight="1" x14ac:dyDescent="0.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ht="12.75" customHeight="1" x14ac:dyDescent="0.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ht="12.75" customHeight="1" x14ac:dyDescent="0.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ht="12.75" customHeight="1" x14ac:dyDescent="0.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ht="12.75" customHeight="1" x14ac:dyDescent="0.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ht="12.75" customHeight="1" x14ac:dyDescent="0.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ht="12.75" customHeight="1" x14ac:dyDescent="0.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ht="12.75" customHeight="1" x14ac:dyDescent="0.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ht="12.75" customHeight="1" x14ac:dyDescent="0.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ht="12.75" customHeight="1" x14ac:dyDescent="0.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ht="12.75" customHeight="1" x14ac:dyDescent="0.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ht="12.75" customHeight="1" x14ac:dyDescent="0.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ht="12.75" customHeight="1" x14ac:dyDescent="0.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ht="12.75" customHeight="1" x14ac:dyDescent="0.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ht="12.75" customHeight="1" x14ac:dyDescent="0.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ht="12.75" customHeight="1" x14ac:dyDescent="0.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ht="12.75" customHeight="1" x14ac:dyDescent="0.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ht="12.75" customHeight="1" x14ac:dyDescent="0.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ht="12.75" customHeight="1" x14ac:dyDescent="0.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ht="12.75" customHeight="1" x14ac:dyDescent="0.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ht="12.75" customHeight="1" x14ac:dyDescent="0.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ht="12.75" customHeight="1" x14ac:dyDescent="0.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ht="12.75" customHeight="1" x14ac:dyDescent="0.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ht="12.75" customHeight="1" x14ac:dyDescent="0.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ht="12.75" customHeight="1" x14ac:dyDescent="0.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ht="12.75" customHeight="1" x14ac:dyDescent="0.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ht="12.75" customHeight="1" x14ac:dyDescent="0.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ht="12.75" customHeight="1" x14ac:dyDescent="0.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ht="12.75" customHeight="1" x14ac:dyDescent="0.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ht="12.75" customHeight="1" x14ac:dyDescent="0.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ht="12.75" customHeight="1" x14ac:dyDescent="0.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ht="12.75" customHeight="1" x14ac:dyDescent="0.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ht="12.75" customHeight="1" x14ac:dyDescent="0.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ht="12.75" customHeight="1" x14ac:dyDescent="0.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ht="12.75" customHeight="1" x14ac:dyDescent="0.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ht="12.75" customHeight="1" x14ac:dyDescent="0.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ht="12.75" customHeight="1" x14ac:dyDescent="0.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ht="12.75" customHeight="1" x14ac:dyDescent="0.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ht="12.75" customHeight="1" x14ac:dyDescent="0.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ht="12.75" customHeight="1" x14ac:dyDescent="0.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ht="12.75" customHeight="1" x14ac:dyDescent="0.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ht="12.75" customHeight="1" x14ac:dyDescent="0.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ht="12.75" customHeight="1" x14ac:dyDescent="0.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ht="12.75" customHeight="1" x14ac:dyDescent="0.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ht="12.75" customHeight="1" x14ac:dyDescent="0.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ht="12.75" customHeight="1" x14ac:dyDescent="0.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ht="12.75" customHeight="1" x14ac:dyDescent="0.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ht="12.75" customHeight="1" x14ac:dyDescent="0.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ht="12.75" customHeight="1" x14ac:dyDescent="0.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ht="12.75" customHeight="1" x14ac:dyDescent="0.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ht="12.75" customHeight="1" x14ac:dyDescent="0.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ht="12.75" customHeight="1" x14ac:dyDescent="0.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ht="12.75" customHeight="1" x14ac:dyDescent="0.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ht="12.75" customHeight="1" x14ac:dyDescent="0.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ht="12.75" customHeight="1" x14ac:dyDescent="0.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ht="12.75" customHeight="1" x14ac:dyDescent="0.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ht="12.75" customHeight="1" x14ac:dyDescent="0.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ht="12.75" customHeight="1" x14ac:dyDescent="0.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ht="12.75" customHeight="1" x14ac:dyDescent="0.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ht="12.75" customHeight="1" x14ac:dyDescent="0.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ht="12.75" customHeight="1" x14ac:dyDescent="0.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ht="12.75" customHeight="1" x14ac:dyDescent="0.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ht="12.75" customHeight="1" x14ac:dyDescent="0.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ht="12.75" customHeight="1" x14ac:dyDescent="0.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ht="12.75" customHeight="1" x14ac:dyDescent="0.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ht="12.75" customHeight="1" x14ac:dyDescent="0.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ht="12.75" customHeight="1" x14ac:dyDescent="0.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ht="12.75" customHeight="1" x14ac:dyDescent="0.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ht="12.75" customHeight="1" x14ac:dyDescent="0.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ht="12.75" customHeight="1" x14ac:dyDescent="0.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ht="12.75" customHeight="1" x14ac:dyDescent="0.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ht="12.75" customHeight="1" x14ac:dyDescent="0.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ht="12.75" customHeight="1" x14ac:dyDescent="0.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ht="12.75" customHeight="1" x14ac:dyDescent="0.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ht="12.75" customHeight="1" x14ac:dyDescent="0.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ht="12.75" customHeight="1" x14ac:dyDescent="0.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ht="12.75" customHeight="1" x14ac:dyDescent="0.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ht="12.75" customHeight="1" x14ac:dyDescent="0.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ht="12.75" customHeight="1" x14ac:dyDescent="0.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ht="12.75" customHeight="1" x14ac:dyDescent="0.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ht="12.75" customHeight="1" x14ac:dyDescent="0.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ht="12.75" customHeight="1" x14ac:dyDescent="0.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ht="12.75" customHeight="1" x14ac:dyDescent="0.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ht="12.75" customHeight="1" x14ac:dyDescent="0.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ht="12.75" customHeight="1" x14ac:dyDescent="0.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ht="12.75" customHeight="1" x14ac:dyDescent="0.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ht="12.75" customHeight="1" x14ac:dyDescent="0.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ht="12.75" customHeight="1" x14ac:dyDescent="0.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ht="12.75" customHeight="1" x14ac:dyDescent="0.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ht="12.75" customHeight="1" x14ac:dyDescent="0.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ht="12.75" customHeight="1" x14ac:dyDescent="0.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ht="12.75" customHeight="1" x14ac:dyDescent="0.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ht="12.75" customHeight="1" x14ac:dyDescent="0.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ht="12.75" customHeight="1" x14ac:dyDescent="0.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ht="12.75" customHeight="1" x14ac:dyDescent="0.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ht="12.75" customHeight="1" x14ac:dyDescent="0.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ht="12.75" customHeight="1" x14ac:dyDescent="0.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ht="12.75" customHeight="1" x14ac:dyDescent="0.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ht="12.75" customHeight="1" x14ac:dyDescent="0.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ht="12.75" customHeight="1" x14ac:dyDescent="0.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ht="12.75" customHeight="1" x14ac:dyDescent="0.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ht="12.75" customHeight="1" x14ac:dyDescent="0.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ht="12.75" customHeight="1" x14ac:dyDescent="0.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ht="12.75" customHeight="1" x14ac:dyDescent="0.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ht="12.75" customHeight="1" x14ac:dyDescent="0.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ht="12.75" customHeight="1" x14ac:dyDescent="0.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ht="12.75" customHeight="1" x14ac:dyDescent="0.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ht="12.75" customHeight="1" x14ac:dyDescent="0.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ht="12.75" customHeight="1" x14ac:dyDescent="0.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ht="12.75" customHeight="1" x14ac:dyDescent="0.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ht="12.75" customHeight="1" x14ac:dyDescent="0.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ht="12.75" customHeight="1" x14ac:dyDescent="0.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ht="12.75" customHeight="1" x14ac:dyDescent="0.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ht="12.75" customHeight="1" x14ac:dyDescent="0.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ht="12.75" customHeight="1" x14ac:dyDescent="0.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ht="12.75" customHeight="1" x14ac:dyDescent="0.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ht="12.75" customHeight="1" x14ac:dyDescent="0.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ht="12.75" customHeight="1" x14ac:dyDescent="0.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ht="12.75" customHeight="1" x14ac:dyDescent="0.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ht="12.75" customHeight="1" x14ac:dyDescent="0.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ht="12.75" customHeight="1" x14ac:dyDescent="0.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ht="12.75" customHeight="1" x14ac:dyDescent="0.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ht="12.75" customHeight="1" x14ac:dyDescent="0.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ht="12.75" customHeight="1" x14ac:dyDescent="0.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ht="12.75" customHeight="1" x14ac:dyDescent="0.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ht="12.75" customHeight="1" x14ac:dyDescent="0.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ht="12.75" customHeight="1" x14ac:dyDescent="0.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ht="12.75" customHeight="1" x14ac:dyDescent="0.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ht="12.75" customHeight="1" x14ac:dyDescent="0.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ht="12.75" customHeight="1" x14ac:dyDescent="0.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ht="12.75" customHeight="1" x14ac:dyDescent="0.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ht="12.75" customHeight="1" x14ac:dyDescent="0.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ht="12.75" customHeight="1" x14ac:dyDescent="0.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ht="12.75" customHeight="1" x14ac:dyDescent="0.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ht="12.75" customHeight="1" x14ac:dyDescent="0.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ht="12.75" customHeight="1" x14ac:dyDescent="0.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ht="12.75" customHeight="1" x14ac:dyDescent="0.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ht="12.75" customHeight="1" x14ac:dyDescent="0.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ht="12.75" customHeight="1" x14ac:dyDescent="0.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ht="12.75" customHeight="1" x14ac:dyDescent="0.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ht="12.75" customHeight="1" x14ac:dyDescent="0.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ht="12.75" customHeight="1" x14ac:dyDescent="0.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ht="12.75" customHeight="1" x14ac:dyDescent="0.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ht="12.75" customHeight="1" x14ac:dyDescent="0.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ht="12.75" customHeight="1" x14ac:dyDescent="0.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ht="12.75" customHeight="1" x14ac:dyDescent="0.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ht="12.75" customHeight="1" x14ac:dyDescent="0.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ht="12.75" customHeight="1" x14ac:dyDescent="0.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ht="12.75" customHeight="1" x14ac:dyDescent="0.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ht="12.75" customHeight="1" x14ac:dyDescent="0.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ht="12.75" customHeight="1" x14ac:dyDescent="0.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ht="12.75" customHeight="1" x14ac:dyDescent="0.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ht="12.75" customHeight="1" x14ac:dyDescent="0.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ht="12.75" customHeight="1" x14ac:dyDescent="0.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ht="12.75" customHeight="1" x14ac:dyDescent="0.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ht="12.75" customHeight="1" x14ac:dyDescent="0.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ht="12.75" customHeight="1" x14ac:dyDescent="0.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ht="12.75" customHeight="1" x14ac:dyDescent="0.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ht="12.75" customHeight="1" x14ac:dyDescent="0.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ht="12.75" customHeight="1" x14ac:dyDescent="0.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ht="12.75" customHeight="1" x14ac:dyDescent="0.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ht="12.75" customHeight="1" x14ac:dyDescent="0.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ht="12.75" customHeight="1" x14ac:dyDescent="0.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ht="12.75" customHeight="1" x14ac:dyDescent="0.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ht="12.75" customHeight="1" x14ac:dyDescent="0.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ht="12.75" customHeight="1" x14ac:dyDescent="0.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ht="12.75" customHeight="1" x14ac:dyDescent="0.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ht="12.75" customHeight="1" x14ac:dyDescent="0.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ht="12.75" customHeight="1" x14ac:dyDescent="0.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ht="12.75" customHeight="1" x14ac:dyDescent="0.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ht="12.75" customHeight="1" x14ac:dyDescent="0.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ht="12.75" customHeight="1" x14ac:dyDescent="0.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ht="12.75" customHeight="1" x14ac:dyDescent="0.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ht="12.75" customHeight="1" x14ac:dyDescent="0.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ht="12.75" customHeight="1" x14ac:dyDescent="0.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ht="12.75" customHeight="1" x14ac:dyDescent="0.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ht="12.75" customHeight="1" x14ac:dyDescent="0.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ht="12.75" customHeight="1" x14ac:dyDescent="0.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ht="12.75" customHeight="1" x14ac:dyDescent="0.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ht="12.75" customHeight="1" x14ac:dyDescent="0.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ht="12.75" customHeight="1" x14ac:dyDescent="0.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ht="12.75" customHeight="1" x14ac:dyDescent="0.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ht="12.75" customHeight="1" x14ac:dyDescent="0.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ht="12.75" customHeight="1" x14ac:dyDescent="0.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ht="12.75" customHeight="1" x14ac:dyDescent="0.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ht="12.75" customHeight="1" x14ac:dyDescent="0.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ht="12.75" customHeight="1" x14ac:dyDescent="0.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ht="12.75" customHeight="1" x14ac:dyDescent="0.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ht="12.75" customHeight="1" x14ac:dyDescent="0.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ht="12.75" customHeight="1" x14ac:dyDescent="0.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ht="12.75" customHeight="1" x14ac:dyDescent="0.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ht="12.75" customHeight="1" x14ac:dyDescent="0.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ht="12.75" customHeight="1" x14ac:dyDescent="0.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ht="12.75" customHeight="1" x14ac:dyDescent="0.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ht="12.75" customHeight="1" x14ac:dyDescent="0.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ht="12.75" customHeight="1" x14ac:dyDescent="0.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ht="12.75" customHeight="1" x14ac:dyDescent="0.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ht="12.75" customHeight="1" x14ac:dyDescent="0.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ht="12.75" customHeight="1" x14ac:dyDescent="0.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ht="12.75" customHeight="1" x14ac:dyDescent="0.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ht="12.75" customHeight="1" x14ac:dyDescent="0.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ht="12.75" customHeight="1" x14ac:dyDescent="0.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ht="12.75" customHeight="1" x14ac:dyDescent="0.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ht="12.75" customHeight="1" x14ac:dyDescent="0.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ht="12.75" customHeight="1" x14ac:dyDescent="0.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ht="12.75" customHeight="1" x14ac:dyDescent="0.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ht="12.75" customHeight="1" x14ac:dyDescent="0.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ht="12.75" customHeight="1" x14ac:dyDescent="0.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ht="12.75" customHeight="1" x14ac:dyDescent="0.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ht="12.75" customHeight="1" x14ac:dyDescent="0.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ht="12.75" customHeight="1" x14ac:dyDescent="0.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ht="12.75" customHeight="1" x14ac:dyDescent="0.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ht="12.75" customHeight="1" x14ac:dyDescent="0.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ht="12.75" customHeight="1" x14ac:dyDescent="0.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ht="12.75" customHeight="1" x14ac:dyDescent="0.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ht="12.75" customHeight="1" x14ac:dyDescent="0.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ht="12.75" customHeight="1" x14ac:dyDescent="0.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ht="12.75" customHeight="1" x14ac:dyDescent="0.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ht="12.75" customHeight="1" x14ac:dyDescent="0.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ht="12.75" customHeight="1" x14ac:dyDescent="0.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ht="12.75" customHeight="1" x14ac:dyDescent="0.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ht="12.75" customHeight="1" x14ac:dyDescent="0.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ht="12.75" customHeight="1" x14ac:dyDescent="0.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ht="12.75" customHeight="1" x14ac:dyDescent="0.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ht="12.75" customHeight="1" x14ac:dyDescent="0.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ht="12.75" customHeight="1" x14ac:dyDescent="0.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ht="12.75" customHeight="1" x14ac:dyDescent="0.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ht="12.75" customHeight="1" x14ac:dyDescent="0.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ht="12.75" customHeight="1" x14ac:dyDescent="0.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ht="12.75" customHeight="1" x14ac:dyDescent="0.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ht="12.75" customHeight="1" x14ac:dyDescent="0.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ht="12.75" customHeight="1" x14ac:dyDescent="0.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ht="12.75" customHeight="1" x14ac:dyDescent="0.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ht="12.75" customHeight="1" x14ac:dyDescent="0.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ht="12.75" customHeight="1" x14ac:dyDescent="0.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ht="12.75" customHeight="1" x14ac:dyDescent="0.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ht="12.75" customHeight="1" x14ac:dyDescent="0.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ht="12.75" customHeight="1" x14ac:dyDescent="0.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ht="12.75" customHeight="1" x14ac:dyDescent="0.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ht="12.75" customHeight="1" x14ac:dyDescent="0.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ht="12.75" customHeight="1" x14ac:dyDescent="0.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ht="12.75" customHeight="1" x14ac:dyDescent="0.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ht="12.75" customHeight="1" x14ac:dyDescent="0.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ht="12.75" customHeight="1" x14ac:dyDescent="0.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ht="12.75" customHeight="1" x14ac:dyDescent="0.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ht="12.75" customHeight="1" x14ac:dyDescent="0.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ht="12.75" customHeight="1" x14ac:dyDescent="0.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ht="12.75" customHeight="1" x14ac:dyDescent="0.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ht="12.75" customHeight="1" x14ac:dyDescent="0.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ht="12.75" customHeight="1" x14ac:dyDescent="0.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ht="12.75" customHeight="1" x14ac:dyDescent="0.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ht="12.75" customHeight="1" x14ac:dyDescent="0.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ht="12.75" customHeight="1" x14ac:dyDescent="0.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ht="12.75" customHeight="1" x14ac:dyDescent="0.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ht="12.75" customHeight="1" x14ac:dyDescent="0.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ht="12.75" customHeight="1" x14ac:dyDescent="0.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ht="12.75" customHeight="1" x14ac:dyDescent="0.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ht="12.75" customHeight="1" x14ac:dyDescent="0.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ht="12.75" customHeight="1" x14ac:dyDescent="0.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ht="12.75" customHeight="1" x14ac:dyDescent="0.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ht="12.75" customHeight="1" x14ac:dyDescent="0.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ht="12.75" customHeight="1" x14ac:dyDescent="0.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ht="12.75" customHeight="1" x14ac:dyDescent="0.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ht="12.75" customHeight="1" x14ac:dyDescent="0.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ht="12.75" customHeight="1" x14ac:dyDescent="0.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ht="12.75" customHeight="1" x14ac:dyDescent="0.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ht="12.75" customHeight="1" x14ac:dyDescent="0.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ht="12.75" customHeight="1" x14ac:dyDescent="0.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ht="12.75" customHeight="1" x14ac:dyDescent="0.2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ht="12.75" customHeight="1" x14ac:dyDescent="0.2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ht="12.75" customHeight="1" x14ac:dyDescent="0.2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ht="12.75" customHeight="1" x14ac:dyDescent="0.2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ht="12.75" customHeight="1" x14ac:dyDescent="0.2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ht="12.75" customHeight="1" x14ac:dyDescent="0.2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ht="12.75" customHeight="1" x14ac:dyDescent="0.2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ht="12.75" customHeight="1" x14ac:dyDescent="0.2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ht="12.75" customHeight="1" x14ac:dyDescent="0.2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ht="12.75" customHeight="1" x14ac:dyDescent="0.2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ht="12.75" customHeight="1" x14ac:dyDescent="0.2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ht="12.75" customHeight="1" x14ac:dyDescent="0.2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ht="12.75" customHeight="1" x14ac:dyDescent="0.2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ht="12.75" customHeight="1" x14ac:dyDescent="0.2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ht="12.75" customHeight="1" x14ac:dyDescent="0.2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ht="12.75" customHeight="1" x14ac:dyDescent="0.2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ht="12.75" customHeight="1" x14ac:dyDescent="0.2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ht="12.75" customHeight="1" x14ac:dyDescent="0.2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ht="12.75" customHeight="1" x14ac:dyDescent="0.2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ht="12.75" customHeight="1" x14ac:dyDescent="0.2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ht="12.75" customHeight="1" x14ac:dyDescent="0.2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ht="12.75" customHeight="1" x14ac:dyDescent="0.2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ht="12.75" customHeight="1" x14ac:dyDescent="0.2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ht="12.75" customHeight="1" x14ac:dyDescent="0.2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ht="12.75" customHeight="1" x14ac:dyDescent="0.2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ht="12.75" customHeight="1" x14ac:dyDescent="0.2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ht="12.75" customHeight="1" x14ac:dyDescent="0.2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ht="12.75" customHeight="1" x14ac:dyDescent="0.2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ht="12.75" customHeight="1" x14ac:dyDescent="0.2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ht="12.75" customHeight="1" x14ac:dyDescent="0.2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ht="12.75" customHeight="1" x14ac:dyDescent="0.2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ht="12.75" customHeight="1" x14ac:dyDescent="0.2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ht="12.75" customHeight="1" x14ac:dyDescent="0.2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ht="12.75" customHeight="1" x14ac:dyDescent="0.2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ht="12.75" customHeight="1" x14ac:dyDescent="0.2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ht="12.75" customHeight="1" x14ac:dyDescent="0.2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ht="12.75" customHeight="1" x14ac:dyDescent="0.2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ht="12.75" customHeight="1" x14ac:dyDescent="0.2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ht="12.75" customHeight="1" x14ac:dyDescent="0.2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ht="12.75" customHeight="1" x14ac:dyDescent="0.2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ht="12.75" customHeight="1" x14ac:dyDescent="0.2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ht="12.75" customHeight="1" x14ac:dyDescent="0.2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ht="12.75" customHeight="1" x14ac:dyDescent="0.2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ht="12.75" customHeight="1" x14ac:dyDescent="0.2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ht="12.75" customHeight="1" x14ac:dyDescent="0.2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ht="12.75" customHeight="1" x14ac:dyDescent="0.2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ht="12.75" customHeight="1" x14ac:dyDescent="0.2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ht="12.75" customHeight="1" x14ac:dyDescent="0.2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ht="12.75" customHeight="1" x14ac:dyDescent="0.2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ht="12.75" customHeight="1" x14ac:dyDescent="0.2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ht="12.75" customHeight="1" x14ac:dyDescent="0.2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ht="12.75" customHeight="1" x14ac:dyDescent="0.2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ht="12.75" customHeight="1" x14ac:dyDescent="0.2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ht="12.75" customHeight="1" x14ac:dyDescent="0.2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ht="12.75" customHeight="1" x14ac:dyDescent="0.2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ht="12.75" customHeight="1" x14ac:dyDescent="0.2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ht="12.75" customHeight="1" x14ac:dyDescent="0.2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ht="12.75" customHeight="1" x14ac:dyDescent="0.2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ht="12.75" customHeight="1" x14ac:dyDescent="0.2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ht="12.75" customHeight="1" x14ac:dyDescent="0.2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ht="12.75" customHeight="1" x14ac:dyDescent="0.2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ht="12.75" customHeight="1" x14ac:dyDescent="0.2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ht="12.75" customHeight="1" x14ac:dyDescent="0.2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ht="12.75" customHeight="1" x14ac:dyDescent="0.2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ht="12.75" customHeight="1" x14ac:dyDescent="0.2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ht="12.75" customHeight="1" x14ac:dyDescent="0.2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ht="12.75" customHeight="1" x14ac:dyDescent="0.2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ht="12.75" customHeight="1" x14ac:dyDescent="0.2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ht="12.75" customHeight="1" x14ac:dyDescent="0.2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ht="12.75" customHeight="1" x14ac:dyDescent="0.2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ht="12.75" customHeight="1" x14ac:dyDescent="0.2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ht="12.75" customHeight="1" x14ac:dyDescent="0.2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ht="12.75" customHeight="1" x14ac:dyDescent="0.2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ht="12.75" customHeight="1" x14ac:dyDescent="0.2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ht="12.75" customHeight="1" x14ac:dyDescent="0.2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ht="12.75" customHeight="1" x14ac:dyDescent="0.2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ht="12.75" customHeight="1" x14ac:dyDescent="0.2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ht="12.75" customHeight="1" x14ac:dyDescent="0.2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ht="12.75" customHeight="1" x14ac:dyDescent="0.2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ht="12.75" customHeight="1" x14ac:dyDescent="0.2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ht="12.75" customHeight="1" x14ac:dyDescent="0.2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ht="12.75" customHeight="1" x14ac:dyDescent="0.2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ht="12.75" customHeight="1" x14ac:dyDescent="0.2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ht="12.75" customHeight="1" x14ac:dyDescent="0.2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ht="12.75" customHeight="1" x14ac:dyDescent="0.2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ht="12.75" customHeight="1" x14ac:dyDescent="0.2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ht="12.75" customHeight="1" x14ac:dyDescent="0.2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ht="12.75" customHeight="1" x14ac:dyDescent="0.2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ht="12.75" customHeight="1" x14ac:dyDescent="0.2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ht="12.75" customHeight="1" x14ac:dyDescent="0.2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ht="12.75" customHeight="1" x14ac:dyDescent="0.2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ht="12.75" customHeight="1" x14ac:dyDescent="0.2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ht="12.75" customHeight="1" x14ac:dyDescent="0.2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ht="12.75" customHeight="1" x14ac:dyDescent="0.2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ht="12.75" customHeight="1" x14ac:dyDescent="0.2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ht="12.75" customHeight="1" x14ac:dyDescent="0.2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ht="12.75" customHeight="1" x14ac:dyDescent="0.2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ht="12.75" customHeight="1" x14ac:dyDescent="0.2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ht="12.75" customHeight="1" x14ac:dyDescent="0.2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ht="12.75" customHeight="1" x14ac:dyDescent="0.2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ht="12.75" customHeight="1" x14ac:dyDescent="0.2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ht="12.75" customHeight="1" x14ac:dyDescent="0.2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ht="12.75" customHeight="1" x14ac:dyDescent="0.2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ht="12.75" customHeight="1" x14ac:dyDescent="0.2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ht="12.75" customHeight="1" x14ac:dyDescent="0.2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ht="12.75" customHeight="1" x14ac:dyDescent="0.2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ht="12.75" customHeight="1" x14ac:dyDescent="0.2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ht="12.75" customHeight="1" x14ac:dyDescent="0.2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ht="12.75" customHeight="1" x14ac:dyDescent="0.2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ht="12.75" customHeight="1" x14ac:dyDescent="0.2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ht="12.75" customHeight="1" x14ac:dyDescent="0.2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ht="12.75" customHeight="1" x14ac:dyDescent="0.2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ht="12.75" customHeight="1" x14ac:dyDescent="0.2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ht="12.75" customHeight="1" x14ac:dyDescent="0.2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ht="12.75" customHeight="1" x14ac:dyDescent="0.2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ht="12.75" customHeight="1" x14ac:dyDescent="0.2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ht="12.75" customHeight="1" x14ac:dyDescent="0.2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ht="12.75" customHeight="1" x14ac:dyDescent="0.2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ht="12.75" customHeight="1" x14ac:dyDescent="0.2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ht="12.75" customHeight="1" x14ac:dyDescent="0.2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ht="12.75" customHeight="1" x14ac:dyDescent="0.2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ht="12.75" customHeight="1" x14ac:dyDescent="0.2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ht="12.75" customHeight="1" x14ac:dyDescent="0.2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ht="12.75" customHeight="1" x14ac:dyDescent="0.2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ht="12.75" customHeight="1" x14ac:dyDescent="0.2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ht="12.75" customHeight="1" x14ac:dyDescent="0.2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ht="12.75" customHeight="1" x14ac:dyDescent="0.2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ht="12.75" customHeight="1" x14ac:dyDescent="0.2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ht="12.75" customHeight="1" x14ac:dyDescent="0.2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ht="12.75" customHeight="1" x14ac:dyDescent="0.2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ht="12.75" customHeight="1" x14ac:dyDescent="0.2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ht="12.75" customHeight="1" x14ac:dyDescent="0.2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ht="12.75" customHeight="1" x14ac:dyDescent="0.2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ht="12.75" customHeight="1" x14ac:dyDescent="0.2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ht="12.75" customHeight="1" x14ac:dyDescent="0.2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ht="12.75" customHeight="1" x14ac:dyDescent="0.2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ht="12.75" customHeight="1" x14ac:dyDescent="0.2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ht="12.75" customHeight="1" x14ac:dyDescent="0.2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ht="12.75" customHeight="1" x14ac:dyDescent="0.2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ht="12.75" customHeight="1" x14ac:dyDescent="0.2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ht="12.75" customHeight="1" x14ac:dyDescent="0.2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ht="12.75" customHeight="1" x14ac:dyDescent="0.2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ht="12.75" customHeight="1" x14ac:dyDescent="0.2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ht="12.75" customHeight="1" x14ac:dyDescent="0.2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ht="12.75" customHeight="1" x14ac:dyDescent="0.2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ht="12.75" customHeight="1" x14ac:dyDescent="0.2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ht="12.75" customHeight="1" x14ac:dyDescent="0.2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ht="12.75" customHeight="1" x14ac:dyDescent="0.2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ht="12.75" customHeight="1" x14ac:dyDescent="0.2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ht="12.75" customHeight="1" x14ac:dyDescent="0.2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ht="12.75" customHeight="1" x14ac:dyDescent="0.2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ht="12.75" customHeight="1" x14ac:dyDescent="0.2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ht="12.75" customHeight="1" x14ac:dyDescent="0.2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ht="12.75" customHeight="1" x14ac:dyDescent="0.2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ht="12.75" customHeight="1" x14ac:dyDescent="0.2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ht="12.75" customHeight="1" x14ac:dyDescent="0.2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ht="12.75" customHeight="1" x14ac:dyDescent="0.2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ht="12.75" customHeight="1" x14ac:dyDescent="0.2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ht="12.75" customHeight="1" x14ac:dyDescent="0.2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ht="12.75" customHeight="1" x14ac:dyDescent="0.2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ht="12.75" customHeight="1" x14ac:dyDescent="0.2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ht="12.75" customHeight="1" x14ac:dyDescent="0.2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ht="12.75" customHeight="1" x14ac:dyDescent="0.2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ht="12.75" customHeight="1" x14ac:dyDescent="0.2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ht="12.75" customHeight="1" x14ac:dyDescent="0.2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ht="12.75" customHeight="1" x14ac:dyDescent="0.2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ht="12.75" customHeight="1" x14ac:dyDescent="0.2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ht="12.75" customHeight="1" x14ac:dyDescent="0.2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ht="12.75" customHeight="1" x14ac:dyDescent="0.2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ht="12.75" customHeight="1" x14ac:dyDescent="0.2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ht="12.75" customHeight="1" x14ac:dyDescent="0.2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ht="12.75" customHeight="1" x14ac:dyDescent="0.2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ht="12.75" customHeight="1" x14ac:dyDescent="0.2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ht="12.75" customHeight="1" x14ac:dyDescent="0.2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ht="12.75" customHeight="1" x14ac:dyDescent="0.2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ht="12.75" customHeight="1" x14ac:dyDescent="0.2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ht="12.75" customHeight="1" x14ac:dyDescent="0.2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ht="12.75" customHeight="1" x14ac:dyDescent="0.2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ht="12.75" customHeight="1" x14ac:dyDescent="0.2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ht="12.75" customHeight="1" x14ac:dyDescent="0.2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ht="12.75" customHeight="1" x14ac:dyDescent="0.2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ht="12.75" customHeight="1" x14ac:dyDescent="0.2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ht="12.75" customHeight="1" x14ac:dyDescent="0.2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ht="12.75" customHeight="1" x14ac:dyDescent="0.2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ht="12.75" customHeight="1" x14ac:dyDescent="0.2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ht="12.75" customHeight="1" x14ac:dyDescent="0.2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ht="12.75" customHeight="1" x14ac:dyDescent="0.2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ht="12.75" customHeight="1" x14ac:dyDescent="0.2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ht="12.75" customHeight="1" x14ac:dyDescent="0.2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ht="12.75" customHeight="1" x14ac:dyDescent="0.2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ht="12.75" customHeight="1" x14ac:dyDescent="0.2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ht="12.75" customHeight="1" x14ac:dyDescent="0.2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ht="12.75" customHeight="1" x14ac:dyDescent="0.2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ht="12.75" customHeight="1" x14ac:dyDescent="0.2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ht="12.75" customHeight="1" x14ac:dyDescent="0.2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ht="12.75" customHeight="1" x14ac:dyDescent="0.2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ht="12.75" customHeight="1" x14ac:dyDescent="0.2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ht="12.75" customHeight="1" x14ac:dyDescent="0.2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ht="12.75" customHeight="1" x14ac:dyDescent="0.2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ht="12.75" customHeight="1" x14ac:dyDescent="0.2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ht="12.75" customHeight="1" x14ac:dyDescent="0.2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ht="12.75" customHeight="1" x14ac:dyDescent="0.2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ht="12.75" customHeight="1" x14ac:dyDescent="0.2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ht="12.75" customHeight="1" x14ac:dyDescent="0.2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ht="12.75" customHeight="1" x14ac:dyDescent="0.2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ht="12.75" customHeight="1" x14ac:dyDescent="0.2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ht="12.75" customHeight="1" x14ac:dyDescent="0.2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ht="12.75" customHeight="1" x14ac:dyDescent="0.2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ht="12.75" customHeight="1" x14ac:dyDescent="0.2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ht="12.75" customHeight="1" x14ac:dyDescent="0.2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ht="12.75" customHeight="1" x14ac:dyDescent="0.2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ht="12.75" customHeight="1" x14ac:dyDescent="0.2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ht="12.75" customHeight="1" x14ac:dyDescent="0.2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ht="12.75" customHeight="1" x14ac:dyDescent="0.2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ht="12.75" customHeight="1" x14ac:dyDescent="0.2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ht="12.75" customHeight="1" x14ac:dyDescent="0.2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ht="12.75" customHeight="1" x14ac:dyDescent="0.2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ht="12.75" customHeight="1" x14ac:dyDescent="0.2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ht="12.75" customHeight="1" x14ac:dyDescent="0.2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ht="12.75" customHeight="1" x14ac:dyDescent="0.2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ht="12.75" customHeight="1" x14ac:dyDescent="0.2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ht="12.75" customHeight="1" x14ac:dyDescent="0.2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ht="12.75" customHeight="1" x14ac:dyDescent="0.2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ht="12.75" customHeight="1" x14ac:dyDescent="0.2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ht="12.75" customHeight="1" x14ac:dyDescent="0.2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ht="12.75" customHeight="1" x14ac:dyDescent="0.2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ht="12.75" customHeight="1" x14ac:dyDescent="0.2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ht="12.75" customHeight="1" x14ac:dyDescent="0.2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ht="12.75" customHeight="1" x14ac:dyDescent="0.2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ht="12.75" customHeight="1" x14ac:dyDescent="0.2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ht="12.75" customHeight="1" x14ac:dyDescent="0.2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ht="12.75" customHeight="1" x14ac:dyDescent="0.2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ht="12.75" customHeight="1" x14ac:dyDescent="0.2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ht="12.75" customHeight="1" x14ac:dyDescent="0.2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ht="12.75" customHeight="1" x14ac:dyDescent="0.2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ht="12.75" customHeight="1" x14ac:dyDescent="0.2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ht="12.75" customHeight="1" x14ac:dyDescent="0.2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ht="12.75" customHeight="1" x14ac:dyDescent="0.2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ht="12.75" customHeight="1" x14ac:dyDescent="0.2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ht="12.75" customHeight="1" x14ac:dyDescent="0.2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ht="12.75" customHeight="1" x14ac:dyDescent="0.2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ht="12.75" customHeight="1" x14ac:dyDescent="0.2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ht="12.75" customHeight="1" x14ac:dyDescent="0.2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ht="12.75" customHeight="1" x14ac:dyDescent="0.2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ht="12.75" customHeight="1" x14ac:dyDescent="0.2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ht="12.75" customHeight="1" x14ac:dyDescent="0.2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ht="12.75" customHeight="1" x14ac:dyDescent="0.2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ht="12.75" customHeight="1" x14ac:dyDescent="0.2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ht="12.75" customHeight="1" x14ac:dyDescent="0.2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ht="12.75" customHeight="1" x14ac:dyDescent="0.2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ht="12.75" customHeight="1" x14ac:dyDescent="0.2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ht="12.75" customHeight="1" x14ac:dyDescent="0.2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ht="12.75" customHeight="1" x14ac:dyDescent="0.2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ht="12.75" customHeight="1" x14ac:dyDescent="0.2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ht="12.75" customHeight="1" x14ac:dyDescent="0.2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ht="12.75" customHeight="1" x14ac:dyDescent="0.2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ht="12.75" customHeight="1" x14ac:dyDescent="0.2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ht="12.75" customHeight="1" x14ac:dyDescent="0.2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ht="12.75" customHeight="1" x14ac:dyDescent="0.2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ht="12.75" customHeight="1" x14ac:dyDescent="0.2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ht="12.75" customHeight="1" x14ac:dyDescent="0.2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ht="12.75" customHeight="1" x14ac:dyDescent="0.2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ht="12.75" customHeight="1" x14ac:dyDescent="0.2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ht="12.75" customHeight="1" x14ac:dyDescent="0.2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ht="12.75" customHeight="1" x14ac:dyDescent="0.2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ht="12.75" customHeight="1" x14ac:dyDescent="0.2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ht="12.75" customHeight="1" x14ac:dyDescent="0.2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ht="12.75" customHeight="1" x14ac:dyDescent="0.2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ht="12.75" customHeight="1" x14ac:dyDescent="0.2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ht="12.75" customHeight="1" x14ac:dyDescent="0.2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ht="12.75" customHeight="1" x14ac:dyDescent="0.2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ht="12.75" customHeight="1" x14ac:dyDescent="0.2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ht="12.75" customHeight="1" x14ac:dyDescent="0.2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ht="12.75" customHeight="1" x14ac:dyDescent="0.2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ht="12.75" customHeight="1" x14ac:dyDescent="0.2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ht="12.75" customHeight="1" x14ac:dyDescent="0.2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ht="12.75" customHeight="1" x14ac:dyDescent="0.2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ht="12.75" customHeight="1" x14ac:dyDescent="0.2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ht="12.75" customHeight="1" x14ac:dyDescent="0.2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ht="12.75" customHeight="1" x14ac:dyDescent="0.2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ht="12.75" customHeight="1" x14ac:dyDescent="0.2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ht="12.75" customHeight="1" x14ac:dyDescent="0.2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ht="12.75" customHeight="1" x14ac:dyDescent="0.2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ht="12.75" customHeight="1" x14ac:dyDescent="0.2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ht="12.75" customHeight="1" x14ac:dyDescent="0.2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ht="12.75" customHeight="1" x14ac:dyDescent="0.2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ht="12.75" customHeight="1" x14ac:dyDescent="0.2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ht="12.75" customHeight="1" x14ac:dyDescent="0.2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ht="12.75" customHeight="1" x14ac:dyDescent="0.2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ht="12.75" customHeight="1" x14ac:dyDescent="0.2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ht="12.75" customHeight="1" x14ac:dyDescent="0.2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ht="12.75" customHeight="1" x14ac:dyDescent="0.2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ht="12.75" customHeight="1" x14ac:dyDescent="0.2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ht="12.75" customHeight="1" x14ac:dyDescent="0.2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ht="12.75" customHeight="1" x14ac:dyDescent="0.2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ht="12.75" customHeight="1" x14ac:dyDescent="0.2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ht="12.75" customHeight="1" x14ac:dyDescent="0.2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ht="12.75" customHeight="1" x14ac:dyDescent="0.2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ht="12.75" customHeight="1" x14ac:dyDescent="0.2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ht="12.75" customHeight="1" x14ac:dyDescent="0.2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ht="12.75" customHeight="1" x14ac:dyDescent="0.2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ht="12.75" customHeight="1" x14ac:dyDescent="0.2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ht="12.75" customHeight="1" x14ac:dyDescent="0.2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ht="12.75" customHeight="1" x14ac:dyDescent="0.2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ht="12.75" customHeight="1" x14ac:dyDescent="0.2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ht="12.75" customHeight="1" x14ac:dyDescent="0.2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ht="12.75" customHeight="1" x14ac:dyDescent="0.2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ht="12.75" customHeight="1" x14ac:dyDescent="0.2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ht="12.75" customHeight="1" x14ac:dyDescent="0.2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ht="12.75" customHeight="1" x14ac:dyDescent="0.2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ht="12.75" customHeight="1" x14ac:dyDescent="0.2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ht="12.75" customHeight="1" x14ac:dyDescent="0.2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ht="12.75" customHeight="1" x14ac:dyDescent="0.2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ht="12.75" customHeight="1" x14ac:dyDescent="0.2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ht="12.75" customHeight="1" x14ac:dyDescent="0.2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ht="12.75" customHeight="1" x14ac:dyDescent="0.2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ht="12.75" customHeight="1" x14ac:dyDescent="0.2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ht="12.75" customHeight="1" x14ac:dyDescent="0.2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ht="12.75" customHeight="1" x14ac:dyDescent="0.2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ht="12.75" customHeight="1" x14ac:dyDescent="0.2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ht="12.75" customHeight="1" x14ac:dyDescent="0.2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ht="12.75" customHeight="1" x14ac:dyDescent="0.2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ht="12.75" customHeight="1" x14ac:dyDescent="0.2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ht="12.75" customHeight="1" x14ac:dyDescent="0.2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ht="12.75" customHeight="1" x14ac:dyDescent="0.2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ht="12.75" customHeight="1" x14ac:dyDescent="0.2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ht="12.75" customHeight="1" x14ac:dyDescent="0.2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ht="12.75" customHeight="1" x14ac:dyDescent="0.2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ht="12.75" customHeight="1" x14ac:dyDescent="0.2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ht="12.75" customHeight="1" x14ac:dyDescent="0.2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ht="12.75" customHeight="1" x14ac:dyDescent="0.2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ht="12.75" customHeight="1" x14ac:dyDescent="0.2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ht="12.75" customHeight="1" x14ac:dyDescent="0.2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ht="12.75" customHeight="1" x14ac:dyDescent="0.2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ht="12.75" customHeight="1" x14ac:dyDescent="0.2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ht="12.75" customHeight="1" x14ac:dyDescent="0.2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ht="12.75" customHeight="1" x14ac:dyDescent="0.2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ht="12.75" customHeight="1" x14ac:dyDescent="0.2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ht="12.75" customHeight="1" x14ac:dyDescent="0.2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ht="12.75" customHeight="1" x14ac:dyDescent="0.2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ht="12.75" customHeight="1" x14ac:dyDescent="0.2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ht="12.75" customHeight="1" x14ac:dyDescent="0.2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ht="12.75" customHeight="1" x14ac:dyDescent="0.2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ht="12.75" customHeight="1" x14ac:dyDescent="0.2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ht="12.75" customHeight="1" x14ac:dyDescent="0.2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ht="12.75" customHeight="1" x14ac:dyDescent="0.2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ht="12.75" customHeight="1" x14ac:dyDescent="0.2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ht="12.75" customHeight="1" x14ac:dyDescent="0.2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ht="12.75" customHeight="1" x14ac:dyDescent="0.2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ht="12.75" customHeight="1" x14ac:dyDescent="0.2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ht="12.75" customHeight="1" x14ac:dyDescent="0.2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ht="12.75" customHeight="1" x14ac:dyDescent="0.2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ht="12.75" customHeight="1" x14ac:dyDescent="0.2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ht="12.75" customHeight="1" x14ac:dyDescent="0.2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ht="12.75" customHeight="1" x14ac:dyDescent="0.2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ht="12.75" customHeight="1" x14ac:dyDescent="0.2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ht="12.75" customHeight="1" x14ac:dyDescent="0.2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ht="12.75" customHeight="1" x14ac:dyDescent="0.2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ht="12.75" customHeight="1" x14ac:dyDescent="0.2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ht="12.75" customHeight="1" x14ac:dyDescent="0.2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ht="12.75" customHeight="1" x14ac:dyDescent="0.2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ht="12.75" customHeight="1" x14ac:dyDescent="0.2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ht="12.75" customHeight="1" x14ac:dyDescent="0.2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ht="12.75" customHeight="1" x14ac:dyDescent="0.2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ht="12.75" customHeight="1" x14ac:dyDescent="0.2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ht="12.75" customHeight="1" x14ac:dyDescent="0.2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ht="12.75" customHeight="1" x14ac:dyDescent="0.2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ht="12.75" customHeight="1" x14ac:dyDescent="0.2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</sheetData>
  <mergeCells count="1">
    <mergeCell ref="C1:F1"/>
  </mergeCells>
  <hyperlinks>
    <hyperlink ref="G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91" orientation="portrait" r:id="rId1"/>
  <headerFooter>
    <oddFooter xml:space="preserve">&amp;RBoletín Estadístico de la Seguridad Social </oddFooter>
  </headerFooter>
  <drawing r:id="rId2"/>
  <legacyDrawing r:id="rId3"/>
  <oleObjects>
    <mc:AlternateContent xmlns:mc="http://schemas.openxmlformats.org/markup-compatibility/2006">
      <mc:Choice Requires="x14">
        <oleObject progId="Documento" shapeId="3076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6</xdr:col>
                <xdr:colOff>161925</xdr:colOff>
                <xdr:row>56</xdr:row>
                <xdr:rowOff>76200</xdr:rowOff>
              </to>
            </anchor>
          </objectPr>
        </oleObject>
      </mc:Choice>
      <mc:Fallback>
        <oleObject progId="Documento" shapeId="3076" r:id="rId4"/>
      </mc:Fallback>
    </mc:AlternateContent>
    <mc:AlternateContent xmlns:mc="http://schemas.openxmlformats.org/markup-compatibility/2006">
      <mc:Choice Requires="x14">
        <oleObject progId="Documento" shapeId="3078" r:id="rId6">
          <objectPr defaultSize="0" r:id="rId7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6</xdr:col>
                <xdr:colOff>161925</xdr:colOff>
                <xdr:row>62</xdr:row>
                <xdr:rowOff>47625</xdr:rowOff>
              </to>
            </anchor>
          </objectPr>
        </oleObject>
      </mc:Choice>
      <mc:Fallback>
        <oleObject progId="Documento" shapeId="307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showGridLines="0" workbookViewId="0"/>
  </sheetViews>
  <sheetFormatPr baseColWidth="10" defaultRowHeight="12.75" x14ac:dyDescent="0.2"/>
  <cols>
    <col min="1" max="1" width="10" style="17" customWidth="1"/>
    <col min="2" max="2" width="24.7109375" style="17" bestFit="1" customWidth="1"/>
    <col min="3" max="3" width="14.5703125" style="17" customWidth="1"/>
    <col min="4" max="4" width="24.5703125" style="17" customWidth="1"/>
    <col min="5" max="5" width="16.7109375" style="17" customWidth="1"/>
    <col min="6" max="6" width="15.42578125" style="17" customWidth="1"/>
    <col min="7" max="14" width="14.5703125" style="17" customWidth="1"/>
    <col min="15" max="15" width="25.7109375" style="17" bestFit="1" customWidth="1"/>
    <col min="16" max="16" width="29.7109375" style="17" bestFit="1" customWidth="1"/>
    <col min="17" max="16384" width="11.42578125" style="17"/>
  </cols>
  <sheetData>
    <row r="1" spans="1:16" ht="24" customHeight="1" thickBot="1" x14ac:dyDescent="0.25">
      <c r="A1" s="30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1" t="s">
        <v>2</v>
      </c>
    </row>
    <row r="2" spans="1:16" x14ac:dyDescent="0.2">
      <c r="A2" s="31" t="s">
        <v>33</v>
      </c>
    </row>
    <row r="4" spans="1:16" x14ac:dyDescent="0.2">
      <c r="F4" s="18"/>
      <c r="G4" s="18"/>
      <c r="H4" s="18"/>
      <c r="I4" s="18"/>
      <c r="J4" s="18"/>
      <c r="K4" s="18"/>
      <c r="L4" s="18"/>
      <c r="M4" s="18"/>
      <c r="N4" s="18"/>
    </row>
    <row r="5" spans="1:16" x14ac:dyDescent="0.2">
      <c r="F5" s="18"/>
      <c r="G5" s="18"/>
      <c r="H5" s="18"/>
      <c r="I5" s="18"/>
      <c r="J5" s="18"/>
      <c r="K5" s="18"/>
      <c r="L5" s="18"/>
      <c r="M5" s="18"/>
      <c r="N5" s="18"/>
    </row>
    <row r="7" spans="1:16" ht="33" customHeight="1" thickBot="1" x14ac:dyDescent="0.25">
      <c r="A7" s="111" t="s">
        <v>28</v>
      </c>
      <c r="B7" s="112"/>
      <c r="C7" s="112"/>
      <c r="D7" s="113"/>
      <c r="E7" s="123" t="s">
        <v>47</v>
      </c>
      <c r="F7" s="124"/>
      <c r="G7" s="125"/>
      <c r="H7" s="126" t="s">
        <v>34</v>
      </c>
      <c r="I7" s="109"/>
      <c r="J7" s="127"/>
      <c r="K7" s="108" t="s">
        <v>48</v>
      </c>
      <c r="L7" s="109"/>
      <c r="M7" s="110"/>
      <c r="N7" s="105"/>
    </row>
    <row r="8" spans="1:16" ht="50.25" customHeight="1" thickBot="1" x14ac:dyDescent="0.25">
      <c r="A8" s="114"/>
      <c r="B8" s="115"/>
      <c r="C8" s="115"/>
      <c r="D8" s="116"/>
      <c r="E8" s="42" t="s">
        <v>11</v>
      </c>
      <c r="F8" s="32" t="s">
        <v>10</v>
      </c>
      <c r="G8" s="43" t="s">
        <v>64</v>
      </c>
      <c r="H8" s="42" t="s">
        <v>11</v>
      </c>
      <c r="I8" s="32" t="s">
        <v>10</v>
      </c>
      <c r="J8" s="43" t="s">
        <v>64</v>
      </c>
      <c r="K8" s="41" t="s">
        <v>11</v>
      </c>
      <c r="L8" s="32" t="s">
        <v>10</v>
      </c>
      <c r="M8" s="33" t="s">
        <v>64</v>
      </c>
    </row>
    <row r="9" spans="1:16" ht="35.25" customHeight="1" thickBot="1" x14ac:dyDescent="0.25">
      <c r="A9" s="128" t="s">
        <v>0</v>
      </c>
      <c r="B9" s="128"/>
      <c r="C9" s="128"/>
      <c r="D9" s="128"/>
      <c r="E9" s="60">
        <v>8889621</v>
      </c>
      <c r="F9" s="61">
        <v>8577870</v>
      </c>
      <c r="G9" s="62">
        <v>311751</v>
      </c>
      <c r="H9" s="63">
        <v>26684040339.080006</v>
      </c>
      <c r="I9" s="64">
        <v>23793814035.880001</v>
      </c>
      <c r="J9" s="65">
        <v>2890226303.1999998</v>
      </c>
      <c r="K9" s="66">
        <v>3002</v>
      </c>
      <c r="L9" s="61">
        <v>2774</v>
      </c>
      <c r="M9" s="67">
        <v>9271</v>
      </c>
      <c r="N9" s="46"/>
      <c r="O9" s="46"/>
      <c r="P9" s="46"/>
    </row>
    <row r="10" spans="1:16" ht="35.25" customHeight="1" thickBot="1" x14ac:dyDescent="0.25">
      <c r="A10" s="117" t="s">
        <v>12</v>
      </c>
      <c r="B10" s="120" t="s">
        <v>13</v>
      </c>
      <c r="C10" s="120" t="s">
        <v>14</v>
      </c>
      <c r="D10" s="39" t="s">
        <v>15</v>
      </c>
      <c r="E10" s="68">
        <v>168653</v>
      </c>
      <c r="F10" s="69">
        <v>159988</v>
      </c>
      <c r="G10" s="70">
        <v>8665</v>
      </c>
      <c r="H10" s="71">
        <v>419015021.19999999</v>
      </c>
      <c r="I10" s="72">
        <v>360527846.89999998</v>
      </c>
      <c r="J10" s="73">
        <v>58487174.299999997</v>
      </c>
      <c r="K10" s="74">
        <v>2484</v>
      </c>
      <c r="L10" s="75">
        <v>2253</v>
      </c>
      <c r="M10" s="74">
        <v>6750</v>
      </c>
      <c r="N10" s="46"/>
      <c r="O10" s="46"/>
      <c r="P10" s="46"/>
    </row>
    <row r="11" spans="1:16" ht="35.25" customHeight="1" thickBot="1" x14ac:dyDescent="0.25">
      <c r="A11" s="118"/>
      <c r="B11" s="120"/>
      <c r="C11" s="120"/>
      <c r="D11" s="40" t="s">
        <v>16</v>
      </c>
      <c r="E11" s="68">
        <v>2609274</v>
      </c>
      <c r="F11" s="69">
        <v>2518992</v>
      </c>
      <c r="G11" s="70">
        <v>90282</v>
      </c>
      <c r="H11" s="71">
        <v>7918499573.6200008</v>
      </c>
      <c r="I11" s="72">
        <v>7125374615.5200005</v>
      </c>
      <c r="J11" s="73">
        <v>793124958.10000002</v>
      </c>
      <c r="K11" s="74">
        <v>3035</v>
      </c>
      <c r="L11" s="75">
        <v>2829</v>
      </c>
      <c r="M11" s="74">
        <v>8785</v>
      </c>
      <c r="N11" s="46"/>
      <c r="O11" s="46"/>
      <c r="P11" s="46"/>
    </row>
    <row r="12" spans="1:16" ht="35.25" customHeight="1" thickBot="1" x14ac:dyDescent="0.25">
      <c r="A12" s="118"/>
      <c r="B12" s="120"/>
      <c r="C12" s="120" t="s">
        <v>29</v>
      </c>
      <c r="D12" s="40" t="s">
        <v>30</v>
      </c>
      <c r="E12" s="68">
        <v>23354</v>
      </c>
      <c r="F12" s="69">
        <v>23091</v>
      </c>
      <c r="G12" s="70">
        <v>263</v>
      </c>
      <c r="H12" s="71">
        <v>78652157.519999996</v>
      </c>
      <c r="I12" s="72">
        <v>75859099.519999996</v>
      </c>
      <c r="J12" s="73">
        <v>2793058</v>
      </c>
      <c r="K12" s="74">
        <v>3368</v>
      </c>
      <c r="L12" s="75">
        <v>3285</v>
      </c>
      <c r="M12" s="74">
        <v>10620</v>
      </c>
      <c r="N12" s="46"/>
      <c r="O12" s="46"/>
      <c r="P12" s="46"/>
    </row>
    <row r="13" spans="1:16" ht="35.25" customHeight="1" thickBot="1" x14ac:dyDescent="0.25">
      <c r="A13" s="118"/>
      <c r="B13" s="120"/>
      <c r="C13" s="120"/>
      <c r="D13" s="39" t="s">
        <v>31</v>
      </c>
      <c r="E13" s="68">
        <v>422743</v>
      </c>
      <c r="F13" s="69">
        <v>410059</v>
      </c>
      <c r="G13" s="70">
        <v>12684</v>
      </c>
      <c r="H13" s="71">
        <v>1350733538.6500001</v>
      </c>
      <c r="I13" s="72">
        <v>1228769868.99</v>
      </c>
      <c r="J13" s="73">
        <v>121963669.66</v>
      </c>
      <c r="K13" s="74">
        <v>3195</v>
      </c>
      <c r="L13" s="75">
        <v>2997</v>
      </c>
      <c r="M13" s="74">
        <v>9616</v>
      </c>
      <c r="N13" s="46"/>
      <c r="O13" s="46"/>
      <c r="P13" s="46"/>
    </row>
    <row r="14" spans="1:16" ht="35.25" customHeight="1" thickBot="1" x14ac:dyDescent="0.25">
      <c r="A14" s="118"/>
      <c r="B14" s="120" t="s">
        <v>5</v>
      </c>
      <c r="C14" s="120"/>
      <c r="D14" s="121"/>
      <c r="E14" s="68">
        <v>393257</v>
      </c>
      <c r="F14" s="69">
        <v>379075</v>
      </c>
      <c r="G14" s="70">
        <v>14182</v>
      </c>
      <c r="H14" s="71">
        <v>1181794056.3700001</v>
      </c>
      <c r="I14" s="72">
        <v>1043337835.6900001</v>
      </c>
      <c r="J14" s="73">
        <v>138456220.68000001</v>
      </c>
      <c r="K14" s="74">
        <v>3005</v>
      </c>
      <c r="L14" s="75">
        <v>2752</v>
      </c>
      <c r="M14" s="74">
        <v>9763</v>
      </c>
      <c r="N14" s="46"/>
      <c r="O14" s="46"/>
      <c r="P14" s="46"/>
    </row>
    <row r="15" spans="1:16" ht="35.25" customHeight="1" thickBot="1" x14ac:dyDescent="0.25">
      <c r="A15" s="118"/>
      <c r="B15" s="122" t="s">
        <v>8</v>
      </c>
      <c r="C15" s="122" t="s">
        <v>17</v>
      </c>
      <c r="D15" s="40" t="s">
        <v>18</v>
      </c>
      <c r="E15" s="68">
        <v>89987</v>
      </c>
      <c r="F15" s="69">
        <v>86839</v>
      </c>
      <c r="G15" s="70">
        <v>3148</v>
      </c>
      <c r="H15" s="71">
        <v>312504276.97000003</v>
      </c>
      <c r="I15" s="72">
        <v>279752190.67000002</v>
      </c>
      <c r="J15" s="73">
        <v>32752086.300000001</v>
      </c>
      <c r="K15" s="74">
        <v>3473</v>
      </c>
      <c r="L15" s="75">
        <v>3222</v>
      </c>
      <c r="M15" s="74">
        <v>10404</v>
      </c>
      <c r="N15" s="46"/>
      <c r="O15" s="46"/>
      <c r="P15" s="46"/>
    </row>
    <row r="16" spans="1:16" ht="35.25" customHeight="1" thickBot="1" x14ac:dyDescent="0.25">
      <c r="A16" s="119"/>
      <c r="B16" s="122"/>
      <c r="C16" s="122"/>
      <c r="D16" s="40" t="s">
        <v>19</v>
      </c>
      <c r="E16" s="68">
        <v>6050</v>
      </c>
      <c r="F16" s="69">
        <v>5870</v>
      </c>
      <c r="G16" s="70">
        <v>180</v>
      </c>
      <c r="H16" s="71">
        <v>21089845</v>
      </c>
      <c r="I16" s="72">
        <v>19170671</v>
      </c>
      <c r="J16" s="73">
        <v>1919174</v>
      </c>
      <c r="K16" s="74">
        <v>3486</v>
      </c>
      <c r="L16" s="75">
        <v>3266</v>
      </c>
      <c r="M16" s="74">
        <v>10662</v>
      </c>
      <c r="N16" s="46"/>
      <c r="O16" s="46"/>
      <c r="P16" s="46"/>
    </row>
    <row r="17" spans="1:16" ht="35.25" customHeight="1" thickBot="1" x14ac:dyDescent="0.25">
      <c r="A17" s="130" t="s">
        <v>20</v>
      </c>
      <c r="B17" s="122" t="s">
        <v>42</v>
      </c>
      <c r="C17" s="122"/>
      <c r="D17" s="131"/>
      <c r="E17" s="68">
        <v>4401972</v>
      </c>
      <c r="F17" s="69">
        <v>4351910</v>
      </c>
      <c r="G17" s="70">
        <v>50062</v>
      </c>
      <c r="H17" s="71">
        <v>12044071422.880001</v>
      </c>
      <c r="I17" s="72">
        <v>11607978972.280001</v>
      </c>
      <c r="J17" s="73">
        <v>436092450.60000002</v>
      </c>
      <c r="K17" s="74">
        <v>2736</v>
      </c>
      <c r="L17" s="75">
        <v>2667</v>
      </c>
      <c r="M17" s="74">
        <v>8711</v>
      </c>
      <c r="N17" s="46"/>
      <c r="O17" s="46"/>
      <c r="P17" s="46"/>
    </row>
    <row r="18" spans="1:16" ht="35.25" customHeight="1" thickBot="1" x14ac:dyDescent="0.25">
      <c r="A18" s="130"/>
      <c r="B18" s="132" t="s">
        <v>21</v>
      </c>
      <c r="C18" s="120" t="s">
        <v>22</v>
      </c>
      <c r="D18" s="121"/>
      <c r="E18" s="68">
        <v>185297</v>
      </c>
      <c r="F18" s="69">
        <v>89614</v>
      </c>
      <c r="G18" s="70">
        <v>95683</v>
      </c>
      <c r="H18" s="71">
        <v>1209052978</v>
      </c>
      <c r="I18" s="72">
        <v>277552023</v>
      </c>
      <c r="J18" s="73">
        <v>931500955</v>
      </c>
      <c r="K18" s="74">
        <v>6525</v>
      </c>
      <c r="L18" s="75">
        <v>3097</v>
      </c>
      <c r="M18" s="74">
        <v>9735</v>
      </c>
      <c r="N18" s="46"/>
      <c r="O18" s="46"/>
      <c r="P18" s="46"/>
    </row>
    <row r="19" spans="1:16" ht="35.25" customHeight="1" thickBot="1" x14ac:dyDescent="0.25">
      <c r="A19" s="130"/>
      <c r="B19" s="132"/>
      <c r="C19" s="122" t="s">
        <v>23</v>
      </c>
      <c r="D19" s="131"/>
      <c r="E19" s="68">
        <v>112126</v>
      </c>
      <c r="F19" s="69">
        <v>91707</v>
      </c>
      <c r="G19" s="70">
        <v>20419</v>
      </c>
      <c r="H19" s="71">
        <v>496712721</v>
      </c>
      <c r="I19" s="72">
        <v>289285656.39999998</v>
      </c>
      <c r="J19" s="73">
        <v>207427064.59999999</v>
      </c>
      <c r="K19" s="74">
        <v>4430</v>
      </c>
      <c r="L19" s="75">
        <v>3154</v>
      </c>
      <c r="M19" s="74">
        <v>10159</v>
      </c>
      <c r="N19" s="46"/>
      <c r="O19" s="46"/>
      <c r="P19" s="46"/>
    </row>
    <row r="20" spans="1:16" ht="35.25" customHeight="1" thickBot="1" x14ac:dyDescent="0.25">
      <c r="A20" s="130"/>
      <c r="B20" s="132"/>
      <c r="C20" s="122" t="s">
        <v>7</v>
      </c>
      <c r="D20" s="131"/>
      <c r="E20" s="68">
        <v>474513</v>
      </c>
      <c r="F20" s="69">
        <v>458846</v>
      </c>
      <c r="G20" s="70">
        <v>15667</v>
      </c>
      <c r="H20" s="71">
        <v>1644333135.99</v>
      </c>
      <c r="I20" s="72">
        <v>1481727996.03</v>
      </c>
      <c r="J20" s="73">
        <v>162605139.96000001</v>
      </c>
      <c r="K20" s="74">
        <v>3465</v>
      </c>
      <c r="L20" s="75">
        <v>3229</v>
      </c>
      <c r="M20" s="74">
        <v>10379</v>
      </c>
      <c r="N20" s="46"/>
      <c r="O20" s="46"/>
      <c r="P20" s="46"/>
    </row>
    <row r="21" spans="1:16" ht="35.25" customHeight="1" thickBot="1" x14ac:dyDescent="0.25">
      <c r="A21" s="130"/>
      <c r="B21" s="132"/>
      <c r="C21" s="133" t="s">
        <v>32</v>
      </c>
      <c r="D21" s="134"/>
      <c r="E21" s="68">
        <v>2380</v>
      </c>
      <c r="F21" s="69">
        <v>1864</v>
      </c>
      <c r="G21" s="70">
        <v>516</v>
      </c>
      <c r="H21" s="71">
        <v>7544795</v>
      </c>
      <c r="I21" s="72">
        <v>4440443</v>
      </c>
      <c r="J21" s="73">
        <v>3104352</v>
      </c>
      <c r="K21" s="74">
        <v>3170</v>
      </c>
      <c r="L21" s="75">
        <v>2382</v>
      </c>
      <c r="M21" s="74">
        <v>6016</v>
      </c>
      <c r="N21" s="46"/>
      <c r="O21" s="46"/>
      <c r="P21" s="46"/>
    </row>
    <row r="22" spans="1:16" ht="35.25" customHeight="1" x14ac:dyDescent="0.2">
      <c r="A22" s="129" t="s">
        <v>24</v>
      </c>
      <c r="B22" s="129"/>
      <c r="C22" s="129"/>
      <c r="D22" s="129"/>
      <c r="E22" s="76">
        <v>15</v>
      </c>
      <c r="F22" s="77">
        <v>15</v>
      </c>
      <c r="G22" s="78">
        <v>0</v>
      </c>
      <c r="H22" s="79">
        <v>36816.879999999997</v>
      </c>
      <c r="I22" s="80">
        <v>36816.879999999997</v>
      </c>
      <c r="J22" s="145">
        <v>0</v>
      </c>
      <c r="K22" s="81">
        <v>2454</v>
      </c>
      <c r="L22" s="82">
        <v>2454</v>
      </c>
      <c r="M22" s="81">
        <v>0</v>
      </c>
      <c r="N22" s="46"/>
      <c r="O22" s="46"/>
      <c r="P22" s="46"/>
    </row>
    <row r="23" spans="1:16" x14ac:dyDescent="0.2">
      <c r="A23" s="23"/>
      <c r="I23" s="46"/>
      <c r="N23" s="46"/>
      <c r="O23" s="46"/>
      <c r="P23" s="46"/>
    </row>
    <row r="24" spans="1:16" x14ac:dyDescent="0.2">
      <c r="A24" s="19" t="s">
        <v>27</v>
      </c>
    </row>
    <row r="25" spans="1:16" x14ac:dyDescent="0.2">
      <c r="A25" s="20" t="s">
        <v>45</v>
      </c>
    </row>
    <row r="26" spans="1:16" x14ac:dyDescent="0.2">
      <c r="A26" s="27"/>
      <c r="B26" s="28"/>
      <c r="C26" s="28"/>
    </row>
    <row r="27" spans="1:16" x14ac:dyDescent="0.2">
      <c r="A27" s="20" t="s">
        <v>53</v>
      </c>
    </row>
  </sheetData>
  <mergeCells count="20">
    <mergeCell ref="A22:D22"/>
    <mergeCell ref="A17:A21"/>
    <mergeCell ref="B17:D17"/>
    <mergeCell ref="C15:C16"/>
    <mergeCell ref="B18:B21"/>
    <mergeCell ref="C18:D18"/>
    <mergeCell ref="C19:D19"/>
    <mergeCell ref="C20:D20"/>
    <mergeCell ref="C21:D21"/>
    <mergeCell ref="K7:M7"/>
    <mergeCell ref="A7:D8"/>
    <mergeCell ref="A10:A16"/>
    <mergeCell ref="B10:B13"/>
    <mergeCell ref="C10:C11"/>
    <mergeCell ref="C12:C13"/>
    <mergeCell ref="B14:D14"/>
    <mergeCell ref="B15:B16"/>
    <mergeCell ref="E7:G7"/>
    <mergeCell ref="H7:J7"/>
    <mergeCell ref="A9:D9"/>
  </mergeCells>
  <hyperlinks>
    <hyperlink ref="N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2" orientation="portrait" r:id="rId1"/>
  <headerFooter>
    <oddFooter xml:space="preserve">&amp;RBoletín Estadístico de la Seguridad Social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19.42578125" style="14" customWidth="1"/>
    <col min="4" max="21" width="12.28515625" style="14" customWidth="1"/>
    <col min="22" max="16384" width="11.42578125" style="14"/>
  </cols>
  <sheetData>
    <row r="1" spans="1:15" ht="24" customHeight="1" thickBot="1" x14ac:dyDescent="0.3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1" t="s">
        <v>2</v>
      </c>
    </row>
    <row r="2" spans="1:15" x14ac:dyDescent="0.25">
      <c r="A2" s="31" t="s">
        <v>33</v>
      </c>
    </row>
    <row r="4" spans="1:15" s="48" customFormat="1" x14ac:dyDescent="0.25"/>
    <row r="5" spans="1:15" s="48" customFormat="1" x14ac:dyDescent="0.25"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7" spans="1:15" s="17" customFormat="1" ht="50.25" customHeight="1" thickBot="1" x14ac:dyDescent="0.25">
      <c r="A7" s="135" t="s">
        <v>28</v>
      </c>
      <c r="B7" s="135"/>
      <c r="C7" s="50" t="s">
        <v>25</v>
      </c>
      <c r="D7" s="34">
        <v>43678</v>
      </c>
      <c r="E7" s="34">
        <v>43709</v>
      </c>
      <c r="F7" s="34">
        <v>43739</v>
      </c>
      <c r="G7" s="34">
        <v>43770</v>
      </c>
      <c r="H7" s="34">
        <v>43800</v>
      </c>
      <c r="I7" s="34">
        <v>43831</v>
      </c>
      <c r="J7" s="34">
        <v>43862</v>
      </c>
      <c r="K7" s="34">
        <v>43891</v>
      </c>
      <c r="L7" s="34">
        <v>43922</v>
      </c>
      <c r="M7" s="34">
        <v>43952</v>
      </c>
      <c r="N7" s="47">
        <v>43983</v>
      </c>
    </row>
    <row r="8" spans="1:15" s="17" customFormat="1" ht="35.25" customHeight="1" thickBot="1" x14ac:dyDescent="0.25">
      <c r="A8" s="128" t="s">
        <v>36</v>
      </c>
      <c r="B8" s="128"/>
      <c r="C8" s="128"/>
      <c r="D8" s="61">
        <v>8954068</v>
      </c>
      <c r="E8" s="61">
        <v>9150643</v>
      </c>
      <c r="F8" s="61">
        <v>8984191</v>
      </c>
      <c r="G8" s="61">
        <v>9053899</v>
      </c>
      <c r="H8" s="61">
        <v>8858579</v>
      </c>
      <c r="I8" s="61">
        <v>8916782</v>
      </c>
      <c r="J8" s="61">
        <v>8781419</v>
      </c>
      <c r="K8" s="61">
        <v>8948008</v>
      </c>
      <c r="L8" s="61">
        <v>9035978</v>
      </c>
      <c r="M8" s="61">
        <v>9054000</v>
      </c>
      <c r="N8" s="67">
        <v>8889621</v>
      </c>
    </row>
    <row r="9" spans="1:15" s="17" customFormat="1" ht="35.25" customHeight="1" thickBot="1" x14ac:dyDescent="0.25">
      <c r="A9" s="130" t="s">
        <v>12</v>
      </c>
      <c r="B9" s="120" t="s">
        <v>13</v>
      </c>
      <c r="C9" s="49" t="s">
        <v>4</v>
      </c>
      <c r="D9" s="69">
        <v>3173265</v>
      </c>
      <c r="E9" s="69">
        <v>3515751</v>
      </c>
      <c r="F9" s="69">
        <v>3414974</v>
      </c>
      <c r="G9" s="69">
        <v>3392829</v>
      </c>
      <c r="H9" s="69">
        <v>3216685</v>
      </c>
      <c r="I9" s="69">
        <v>3237320</v>
      </c>
      <c r="J9" s="69">
        <v>3045241</v>
      </c>
      <c r="K9" s="69">
        <v>3238909</v>
      </c>
      <c r="L9" s="69">
        <v>3304708</v>
      </c>
      <c r="M9" s="69">
        <v>3295114</v>
      </c>
      <c r="N9" s="84">
        <v>3112130</v>
      </c>
    </row>
    <row r="10" spans="1:15" s="17" customFormat="1" ht="35.25" customHeight="1" thickBot="1" x14ac:dyDescent="0.25">
      <c r="A10" s="130"/>
      <c r="B10" s="120"/>
      <c r="C10" s="83" t="s">
        <v>65</v>
      </c>
      <c r="D10" s="69">
        <v>110523</v>
      </c>
      <c r="E10" s="69">
        <v>112873</v>
      </c>
      <c r="F10" s="69">
        <v>112931</v>
      </c>
      <c r="G10" s="69">
        <v>114000</v>
      </c>
      <c r="H10" s="69">
        <v>114627</v>
      </c>
      <c r="I10" s="69">
        <v>115621</v>
      </c>
      <c r="J10" s="69">
        <v>113343</v>
      </c>
      <c r="K10" s="69">
        <v>114193</v>
      </c>
      <c r="L10" s="69">
        <v>116538</v>
      </c>
      <c r="M10" s="69">
        <v>116768</v>
      </c>
      <c r="N10" s="84">
        <v>111894</v>
      </c>
    </row>
    <row r="11" spans="1:15" s="17" customFormat="1" ht="35.25" customHeight="1" thickBot="1" x14ac:dyDescent="0.25">
      <c r="A11" s="130"/>
      <c r="B11" s="120" t="s">
        <v>5</v>
      </c>
      <c r="C11" s="49" t="s">
        <v>4</v>
      </c>
      <c r="D11" s="69">
        <v>478844</v>
      </c>
      <c r="E11" s="69">
        <v>475679</v>
      </c>
      <c r="F11" s="69">
        <v>456803</v>
      </c>
      <c r="G11" s="69">
        <v>461920</v>
      </c>
      <c r="H11" s="69">
        <v>460306</v>
      </c>
      <c r="I11" s="69">
        <v>461640</v>
      </c>
      <c r="J11" s="69">
        <v>446132</v>
      </c>
      <c r="K11" s="69">
        <v>424967</v>
      </c>
      <c r="L11" s="69">
        <v>422463</v>
      </c>
      <c r="M11" s="69">
        <v>421825</v>
      </c>
      <c r="N11" s="84">
        <v>379075</v>
      </c>
    </row>
    <row r="12" spans="1:15" s="17" customFormat="1" ht="35.25" customHeight="1" thickBot="1" x14ac:dyDescent="0.25">
      <c r="A12" s="130"/>
      <c r="B12" s="120"/>
      <c r="C12" s="83" t="s">
        <v>65</v>
      </c>
      <c r="D12" s="69">
        <v>13800</v>
      </c>
      <c r="E12" s="69">
        <v>13938</v>
      </c>
      <c r="F12" s="69">
        <v>13947</v>
      </c>
      <c r="G12" s="69">
        <v>14333</v>
      </c>
      <c r="H12" s="69">
        <v>14602</v>
      </c>
      <c r="I12" s="69">
        <v>14930</v>
      </c>
      <c r="J12" s="69">
        <v>14887</v>
      </c>
      <c r="K12" s="69">
        <v>14512</v>
      </c>
      <c r="L12" s="69">
        <v>14744</v>
      </c>
      <c r="M12" s="69">
        <v>14819</v>
      </c>
      <c r="N12" s="84">
        <v>14182</v>
      </c>
    </row>
    <row r="13" spans="1:15" s="17" customFormat="1" ht="35.25" customHeight="1" thickBot="1" x14ac:dyDescent="0.25">
      <c r="A13" s="130"/>
      <c r="B13" s="122" t="s">
        <v>8</v>
      </c>
      <c r="C13" s="49" t="s">
        <v>4</v>
      </c>
      <c r="D13" s="69">
        <v>102384</v>
      </c>
      <c r="E13" s="69">
        <v>98341</v>
      </c>
      <c r="F13" s="69">
        <v>96761</v>
      </c>
      <c r="G13" s="69">
        <v>96437</v>
      </c>
      <c r="H13" s="69">
        <v>97981</v>
      </c>
      <c r="I13" s="69">
        <v>100278</v>
      </c>
      <c r="J13" s="69">
        <v>97899</v>
      </c>
      <c r="K13" s="69">
        <v>102670</v>
      </c>
      <c r="L13" s="69">
        <v>103337</v>
      </c>
      <c r="M13" s="69">
        <v>103184</v>
      </c>
      <c r="N13" s="84">
        <v>92709</v>
      </c>
    </row>
    <row r="14" spans="1:15" s="17" customFormat="1" ht="35.25" customHeight="1" thickBot="1" x14ac:dyDescent="0.25">
      <c r="A14" s="130"/>
      <c r="B14" s="133"/>
      <c r="C14" s="83" t="s">
        <v>65</v>
      </c>
      <c r="D14" s="77">
        <v>3430</v>
      </c>
      <c r="E14" s="77">
        <v>3317</v>
      </c>
      <c r="F14" s="77">
        <v>3348</v>
      </c>
      <c r="G14" s="77">
        <v>3344</v>
      </c>
      <c r="H14" s="77">
        <v>3418</v>
      </c>
      <c r="I14" s="77">
        <v>3502</v>
      </c>
      <c r="J14" s="77">
        <v>3467</v>
      </c>
      <c r="K14" s="77">
        <v>3552</v>
      </c>
      <c r="L14" s="77">
        <v>3563</v>
      </c>
      <c r="M14" s="77">
        <v>3597</v>
      </c>
      <c r="N14" s="85">
        <v>3328</v>
      </c>
    </row>
    <row r="15" spans="1:15" s="17" customFormat="1" ht="35.25" customHeight="1" thickBot="1" x14ac:dyDescent="0.25">
      <c r="A15" s="137" t="s">
        <v>20</v>
      </c>
      <c r="B15" s="122" t="s">
        <v>26</v>
      </c>
      <c r="C15" s="49" t="s">
        <v>4</v>
      </c>
      <c r="D15" s="69">
        <v>4231776</v>
      </c>
      <c r="E15" s="69">
        <v>4091674</v>
      </c>
      <c r="F15" s="69">
        <v>4060816</v>
      </c>
      <c r="G15" s="69">
        <v>4147011</v>
      </c>
      <c r="H15" s="69">
        <v>4129877</v>
      </c>
      <c r="I15" s="69">
        <v>4158517</v>
      </c>
      <c r="J15" s="69">
        <v>4237989</v>
      </c>
      <c r="K15" s="69">
        <v>4218743</v>
      </c>
      <c r="L15" s="69">
        <v>4239607</v>
      </c>
      <c r="M15" s="69">
        <v>4272397</v>
      </c>
      <c r="N15" s="84">
        <v>4351910</v>
      </c>
    </row>
    <row r="16" spans="1:15" s="17" customFormat="1" ht="35.25" customHeight="1" thickBot="1" x14ac:dyDescent="0.25">
      <c r="A16" s="137"/>
      <c r="B16" s="122"/>
      <c r="C16" s="83" t="s">
        <v>65</v>
      </c>
      <c r="D16" s="69">
        <v>41826</v>
      </c>
      <c r="E16" s="69">
        <v>40719</v>
      </c>
      <c r="F16" s="69">
        <v>40890</v>
      </c>
      <c r="G16" s="69">
        <v>42378</v>
      </c>
      <c r="H16" s="69">
        <v>43251</v>
      </c>
      <c r="I16" s="69">
        <v>44503</v>
      </c>
      <c r="J16" s="69">
        <v>46504</v>
      </c>
      <c r="K16" s="69">
        <v>46917</v>
      </c>
      <c r="L16" s="69">
        <v>47845</v>
      </c>
      <c r="M16" s="69">
        <v>48203</v>
      </c>
      <c r="N16" s="84">
        <v>50062</v>
      </c>
    </row>
    <row r="17" spans="1:14" s="17" customFormat="1" ht="35.25" customHeight="1" thickBot="1" x14ac:dyDescent="0.25">
      <c r="A17" s="137"/>
      <c r="B17" s="120" t="s">
        <v>6</v>
      </c>
      <c r="C17" s="49" t="s">
        <v>4</v>
      </c>
      <c r="D17" s="69">
        <v>190839</v>
      </c>
      <c r="E17" s="69">
        <v>191060</v>
      </c>
      <c r="F17" s="69">
        <v>181818</v>
      </c>
      <c r="G17" s="69">
        <v>179807</v>
      </c>
      <c r="H17" s="69">
        <v>177948</v>
      </c>
      <c r="I17" s="69">
        <v>180666</v>
      </c>
      <c r="J17" s="69">
        <v>178370</v>
      </c>
      <c r="K17" s="69">
        <v>184417</v>
      </c>
      <c r="L17" s="69">
        <v>184088</v>
      </c>
      <c r="M17" s="69">
        <v>182307</v>
      </c>
      <c r="N17" s="84">
        <v>181321</v>
      </c>
    </row>
    <row r="18" spans="1:14" s="17" customFormat="1" ht="35.25" customHeight="1" thickBot="1" x14ac:dyDescent="0.25">
      <c r="A18" s="137"/>
      <c r="B18" s="120"/>
      <c r="C18" s="83" t="s">
        <v>65</v>
      </c>
      <c r="D18" s="69">
        <v>112059</v>
      </c>
      <c r="E18" s="69">
        <v>112913</v>
      </c>
      <c r="F18" s="69">
        <v>111217</v>
      </c>
      <c r="G18" s="69">
        <v>111943</v>
      </c>
      <c r="H18" s="69">
        <v>113772</v>
      </c>
      <c r="I18" s="69">
        <v>114756</v>
      </c>
      <c r="J18" s="69">
        <v>115050</v>
      </c>
      <c r="K18" s="69">
        <v>115546</v>
      </c>
      <c r="L18" s="69">
        <v>115954</v>
      </c>
      <c r="M18" s="69">
        <v>116024</v>
      </c>
      <c r="N18" s="84">
        <v>116102</v>
      </c>
    </row>
    <row r="19" spans="1:14" s="17" customFormat="1" ht="35.25" customHeight="1" thickBot="1" x14ac:dyDescent="0.25">
      <c r="A19" s="137"/>
      <c r="B19" s="122" t="s">
        <v>7</v>
      </c>
      <c r="C19" s="49" t="s">
        <v>4</v>
      </c>
      <c r="D19" s="69">
        <v>480368</v>
      </c>
      <c r="E19" s="69">
        <v>479440</v>
      </c>
      <c r="F19" s="69">
        <v>475645</v>
      </c>
      <c r="G19" s="69">
        <v>474707</v>
      </c>
      <c r="H19" s="69">
        <v>470548</v>
      </c>
      <c r="I19" s="69">
        <v>469322</v>
      </c>
      <c r="J19" s="69">
        <v>466654</v>
      </c>
      <c r="K19" s="69">
        <v>467606</v>
      </c>
      <c r="L19" s="69">
        <v>467021</v>
      </c>
      <c r="M19" s="69">
        <v>463550</v>
      </c>
      <c r="N19" s="84">
        <v>460710</v>
      </c>
    </row>
    <row r="20" spans="1:14" s="17" customFormat="1" ht="35.25" customHeight="1" thickBot="1" x14ac:dyDescent="0.25">
      <c r="A20" s="137"/>
      <c r="B20" s="122"/>
      <c r="C20" s="49" t="s">
        <v>65</v>
      </c>
      <c r="D20" s="69">
        <v>14954</v>
      </c>
      <c r="E20" s="69">
        <v>14880</v>
      </c>
      <c r="F20" s="69">
        <v>15000</v>
      </c>
      <c r="G20" s="69">
        <v>15153</v>
      </c>
      <c r="H20" s="69">
        <v>15521</v>
      </c>
      <c r="I20" s="69">
        <v>15701</v>
      </c>
      <c r="J20" s="69">
        <v>15875</v>
      </c>
      <c r="K20" s="69">
        <v>15958</v>
      </c>
      <c r="L20" s="69">
        <v>16103</v>
      </c>
      <c r="M20" s="69">
        <v>16166</v>
      </c>
      <c r="N20" s="84">
        <v>16183</v>
      </c>
    </row>
    <row r="21" spans="1:14" s="17" customFormat="1" ht="35.25" customHeight="1" x14ac:dyDescent="0.2">
      <c r="A21" s="136" t="s">
        <v>24</v>
      </c>
      <c r="B21" s="136"/>
      <c r="C21" s="136"/>
      <c r="D21" s="86">
        <v>0</v>
      </c>
      <c r="E21" s="77">
        <v>58</v>
      </c>
      <c r="F21" s="77">
        <v>41</v>
      </c>
      <c r="G21" s="77">
        <v>37</v>
      </c>
      <c r="H21" s="77">
        <v>43</v>
      </c>
      <c r="I21" s="77">
        <v>26</v>
      </c>
      <c r="J21" s="77">
        <v>8</v>
      </c>
      <c r="K21" s="77">
        <v>18</v>
      </c>
      <c r="L21" s="77">
        <v>7</v>
      </c>
      <c r="M21" s="77">
        <v>46</v>
      </c>
      <c r="N21" s="85">
        <v>15</v>
      </c>
    </row>
    <row r="22" spans="1:14" s="17" customFormat="1" ht="12.75" x14ac:dyDescent="0.2"/>
    <row r="23" spans="1:14" s="17" customFormat="1" ht="12.75" x14ac:dyDescent="0.2">
      <c r="A23" s="19" t="s">
        <v>27</v>
      </c>
    </row>
    <row r="24" spans="1:14" s="17" customFormat="1" ht="12.75" x14ac:dyDescent="0.2">
      <c r="A24" s="20" t="s">
        <v>45</v>
      </c>
    </row>
    <row r="25" spans="1:14" s="17" customFormat="1" ht="12.75" x14ac:dyDescent="0.2">
      <c r="A25" s="16"/>
    </row>
    <row r="26" spans="1:14" x14ac:dyDescent="0.25">
      <c r="A26" s="20" t="s">
        <v>53</v>
      </c>
    </row>
    <row r="41" spans="3:10" x14ac:dyDescent="0.25">
      <c r="C41" s="21"/>
      <c r="D41" s="21"/>
      <c r="E41" s="21"/>
      <c r="F41" s="21"/>
      <c r="G41" s="21"/>
      <c r="H41" s="21"/>
      <c r="I41" s="21"/>
      <c r="J41" s="21"/>
    </row>
    <row r="42" spans="3:10" x14ac:dyDescent="0.25">
      <c r="C42" s="21"/>
      <c r="D42" s="21"/>
      <c r="E42" s="21"/>
      <c r="F42" s="21"/>
      <c r="G42" s="21"/>
      <c r="H42" s="21"/>
      <c r="I42" s="21"/>
      <c r="J42" s="21"/>
    </row>
    <row r="43" spans="3:10" x14ac:dyDescent="0.25">
      <c r="C43" s="21"/>
      <c r="D43" s="21"/>
      <c r="E43" s="21"/>
      <c r="F43" s="21"/>
      <c r="G43" s="21"/>
      <c r="H43" s="21"/>
      <c r="I43" s="21"/>
      <c r="J43" s="21"/>
    </row>
    <row r="44" spans="3:10" x14ac:dyDescent="0.25">
      <c r="C44" s="21"/>
      <c r="D44" s="21"/>
      <c r="E44" s="21"/>
      <c r="F44" s="21"/>
      <c r="G44" s="21"/>
      <c r="H44" s="21"/>
      <c r="I44" s="21"/>
      <c r="J44" s="21"/>
    </row>
    <row r="45" spans="3:10" x14ac:dyDescent="0.25">
      <c r="C45" s="21"/>
      <c r="D45" s="21"/>
      <c r="E45" s="21"/>
      <c r="F45" s="21"/>
      <c r="G45" s="21"/>
      <c r="H45" s="21"/>
      <c r="I45" s="21"/>
      <c r="J45" s="21"/>
    </row>
    <row r="46" spans="3:10" x14ac:dyDescent="0.25">
      <c r="C46" s="21"/>
      <c r="D46" s="21"/>
      <c r="E46" s="21"/>
      <c r="F46" s="21"/>
      <c r="G46" s="21"/>
      <c r="H46" s="21"/>
      <c r="I46" s="21"/>
      <c r="J46" s="21"/>
    </row>
  </sheetData>
  <mergeCells count="11">
    <mergeCell ref="A21:C21"/>
    <mergeCell ref="A8:C8"/>
    <mergeCell ref="B15:B16"/>
    <mergeCell ref="B17:B18"/>
    <mergeCell ref="B19:B20"/>
    <mergeCell ref="A15:A20"/>
    <mergeCell ref="A7:B7"/>
    <mergeCell ref="B9:B10"/>
    <mergeCell ref="B11:B12"/>
    <mergeCell ref="B13:B14"/>
    <mergeCell ref="A9:A14"/>
  </mergeCells>
  <hyperlinks>
    <hyperlink ref="O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6" orientation="portrait" r:id="rId1"/>
  <headerFooter>
    <oddFooter xml:space="preserve">&amp;RBoletín Estadístico de la Seguridad Social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workbookViewId="0"/>
  </sheetViews>
  <sheetFormatPr baseColWidth="10" defaultRowHeight="15" x14ac:dyDescent="0.25"/>
  <cols>
    <col min="1" max="1" width="10" style="14" customWidth="1"/>
    <col min="2" max="2" width="27.5703125" style="14" customWidth="1"/>
    <col min="3" max="3" width="19.28515625" style="14" customWidth="1"/>
    <col min="4" max="14" width="12.28515625" style="14" customWidth="1"/>
    <col min="15" max="16384" width="11.42578125" style="14"/>
  </cols>
  <sheetData>
    <row r="1" spans="1:15" ht="24" customHeight="1" thickBot="1" x14ac:dyDescent="0.3">
      <c r="A1" s="30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1" t="s">
        <v>2</v>
      </c>
    </row>
    <row r="2" spans="1:15" x14ac:dyDescent="0.25">
      <c r="A2" s="31" t="s">
        <v>33</v>
      </c>
    </row>
    <row r="3" spans="1:15" x14ac:dyDescent="0.25">
      <c r="B3" s="15" t="s">
        <v>35</v>
      </c>
    </row>
    <row r="4" spans="1:15" s="48" customFormat="1" x14ac:dyDescent="0.25"/>
    <row r="5" spans="1:15" s="48" customFormat="1" x14ac:dyDescent="0.25"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5" s="56" customFormat="1" x14ac:dyDescent="0.25"/>
    <row r="7" spans="1:15" s="17" customFormat="1" ht="50.25" customHeight="1" thickBot="1" x14ac:dyDescent="0.25">
      <c r="A7" s="135" t="s">
        <v>28</v>
      </c>
      <c r="B7" s="135"/>
      <c r="C7" s="50" t="s">
        <v>25</v>
      </c>
      <c r="D7" s="34">
        <v>43678</v>
      </c>
      <c r="E7" s="34">
        <v>43709</v>
      </c>
      <c r="F7" s="34">
        <v>43739</v>
      </c>
      <c r="G7" s="34">
        <v>43770</v>
      </c>
      <c r="H7" s="34">
        <v>43800</v>
      </c>
      <c r="I7" s="34">
        <v>43831</v>
      </c>
      <c r="J7" s="34">
        <v>43862</v>
      </c>
      <c r="K7" s="34">
        <v>43891</v>
      </c>
      <c r="L7" s="34">
        <v>43922</v>
      </c>
      <c r="M7" s="34">
        <v>43952</v>
      </c>
      <c r="N7" s="47">
        <v>43983</v>
      </c>
    </row>
    <row r="8" spans="1:15" s="17" customFormat="1" ht="35.25" customHeight="1" thickBot="1" x14ac:dyDescent="0.25">
      <c r="A8" s="128" t="s">
        <v>37</v>
      </c>
      <c r="B8" s="128"/>
      <c r="C8" s="128"/>
      <c r="D8" s="64">
        <v>19497873137.229996</v>
      </c>
      <c r="E8" s="64">
        <v>21134011018.690002</v>
      </c>
      <c r="F8" s="64">
        <v>20709605830.269997</v>
      </c>
      <c r="G8" s="64">
        <v>20783947382.419998</v>
      </c>
      <c r="H8" s="64">
        <v>21997299974.239998</v>
      </c>
      <c r="I8" s="64">
        <v>22161498779.799995</v>
      </c>
      <c r="J8" s="64">
        <v>21843888137.399998</v>
      </c>
      <c r="K8" s="64">
        <v>25401346119.07</v>
      </c>
      <c r="L8" s="64">
        <v>25482782047.380001</v>
      </c>
      <c r="M8" s="64">
        <v>25537349211.910007</v>
      </c>
      <c r="N8" s="87">
        <v>26684040339.079998</v>
      </c>
    </row>
    <row r="9" spans="1:15" s="17" customFormat="1" ht="35.25" customHeight="1" thickBot="1" x14ac:dyDescent="0.25">
      <c r="A9" s="130" t="s">
        <v>12</v>
      </c>
      <c r="B9" s="120" t="s">
        <v>13</v>
      </c>
      <c r="C9" s="51" t="s">
        <v>4</v>
      </c>
      <c r="D9" s="72">
        <v>5941025438.1599998</v>
      </c>
      <c r="E9" s="72">
        <v>7361353667.9499998</v>
      </c>
      <c r="F9" s="72">
        <v>7107536584.5799999</v>
      </c>
      <c r="G9" s="72">
        <v>6998856074.4799995</v>
      </c>
      <c r="H9" s="72">
        <v>7471258994.25</v>
      </c>
      <c r="I9" s="72">
        <v>7520263275.1599998</v>
      </c>
      <c r="J9" s="72">
        <v>7086342865.9899998</v>
      </c>
      <c r="K9" s="72">
        <v>8701292521.7399998</v>
      </c>
      <c r="L9" s="72">
        <v>8713518559.3999996</v>
      </c>
      <c r="M9" s="72">
        <v>8692750813.3600006</v>
      </c>
      <c r="N9" s="88">
        <v>8790531430.9300003</v>
      </c>
    </row>
    <row r="10" spans="1:15" s="17" customFormat="1" ht="35.25" customHeight="1" thickBot="1" x14ac:dyDescent="0.25">
      <c r="A10" s="130"/>
      <c r="B10" s="120"/>
      <c r="C10" s="83" t="s">
        <v>65</v>
      </c>
      <c r="D10" s="72">
        <v>633608057</v>
      </c>
      <c r="E10" s="72">
        <v>747201455.45000005</v>
      </c>
      <c r="F10" s="72">
        <v>738220232.34000003</v>
      </c>
      <c r="G10" s="72">
        <v>738753255.37</v>
      </c>
      <c r="H10" s="72">
        <v>815105424.95999992</v>
      </c>
      <c r="I10" s="72">
        <v>825171106.1500001</v>
      </c>
      <c r="J10" s="72">
        <v>800033329.52999997</v>
      </c>
      <c r="K10" s="72">
        <v>942156168.82000005</v>
      </c>
      <c r="L10" s="72">
        <v>957782473.38</v>
      </c>
      <c r="M10" s="72">
        <v>959968188.03000009</v>
      </c>
      <c r="N10" s="88">
        <v>976368860.05999994</v>
      </c>
    </row>
    <row r="11" spans="1:15" s="17" customFormat="1" ht="35.25" customHeight="1" thickBot="1" x14ac:dyDescent="0.25">
      <c r="A11" s="130"/>
      <c r="B11" s="120" t="s">
        <v>5</v>
      </c>
      <c r="C11" s="51" t="s">
        <v>4</v>
      </c>
      <c r="D11" s="72">
        <v>880794018.40999997</v>
      </c>
      <c r="E11" s="72">
        <v>987956579.15999997</v>
      </c>
      <c r="F11" s="72">
        <v>930877982.04999995</v>
      </c>
      <c r="G11" s="72">
        <v>940060955.5</v>
      </c>
      <c r="H11" s="72">
        <v>1023018809.92</v>
      </c>
      <c r="I11" s="72">
        <v>1028562859.4</v>
      </c>
      <c r="J11" s="72">
        <v>1010388885.72</v>
      </c>
      <c r="K11" s="72">
        <v>1097373719.76</v>
      </c>
      <c r="L11" s="72">
        <v>1093506412.4300001</v>
      </c>
      <c r="M11" s="72">
        <v>1093393816.9100001</v>
      </c>
      <c r="N11" s="88">
        <v>1043337835.6900001</v>
      </c>
    </row>
    <row r="12" spans="1:15" s="17" customFormat="1" ht="35.25" customHeight="1" thickBot="1" x14ac:dyDescent="0.25">
      <c r="A12" s="130"/>
      <c r="B12" s="120"/>
      <c r="C12" s="83" t="s">
        <v>65</v>
      </c>
      <c r="D12" s="72">
        <v>90721112</v>
      </c>
      <c r="E12" s="72">
        <v>102990235.95</v>
      </c>
      <c r="F12" s="72">
        <v>102097033.53</v>
      </c>
      <c r="G12" s="72">
        <v>104851999.70999999</v>
      </c>
      <c r="H12" s="72">
        <v>116390113.05</v>
      </c>
      <c r="I12" s="72">
        <v>119166111.61</v>
      </c>
      <c r="J12" s="72">
        <v>120247064.84999999</v>
      </c>
      <c r="K12" s="72">
        <v>133238222.65000001</v>
      </c>
      <c r="L12" s="72">
        <v>135482863.80000001</v>
      </c>
      <c r="M12" s="72">
        <v>136254160.19999999</v>
      </c>
      <c r="N12" s="88">
        <v>138456220.68000001</v>
      </c>
    </row>
    <row r="13" spans="1:15" s="17" customFormat="1" ht="35.25" customHeight="1" thickBot="1" x14ac:dyDescent="0.25">
      <c r="A13" s="130"/>
      <c r="B13" s="122" t="s">
        <v>8</v>
      </c>
      <c r="C13" s="51" t="s">
        <v>4</v>
      </c>
      <c r="D13" s="72">
        <v>225345600.28999999</v>
      </c>
      <c r="E13" s="72">
        <v>240665582.28</v>
      </c>
      <c r="F13" s="72">
        <v>237078407.62</v>
      </c>
      <c r="G13" s="72">
        <v>235552485.45000002</v>
      </c>
      <c r="H13" s="72">
        <v>261655549.90000001</v>
      </c>
      <c r="I13" s="72">
        <v>267654731.59999999</v>
      </c>
      <c r="J13" s="72">
        <v>261634350.90000001</v>
      </c>
      <c r="K13" s="72">
        <v>311378311.19999999</v>
      </c>
      <c r="L13" s="72">
        <v>312571252.36000001</v>
      </c>
      <c r="M13" s="72">
        <v>312146906</v>
      </c>
      <c r="N13" s="88">
        <v>298922861.67000002</v>
      </c>
    </row>
    <row r="14" spans="1:15" s="17" customFormat="1" ht="35.25" customHeight="1" thickBot="1" x14ac:dyDescent="0.25">
      <c r="A14" s="130"/>
      <c r="B14" s="133"/>
      <c r="C14" s="83" t="s">
        <v>65</v>
      </c>
      <c r="D14" s="72">
        <v>24488256</v>
      </c>
      <c r="E14" s="72">
        <v>26421199.02</v>
      </c>
      <c r="F14" s="72">
        <v>26621710.510000002</v>
      </c>
      <c r="G14" s="72">
        <v>26579755.399999999</v>
      </c>
      <c r="H14" s="72">
        <v>29487778.960000001</v>
      </c>
      <c r="I14" s="72">
        <v>30226279.399999999</v>
      </c>
      <c r="J14" s="72">
        <v>29866725.399999999</v>
      </c>
      <c r="K14" s="72">
        <v>34810067</v>
      </c>
      <c r="L14" s="72">
        <v>34823109.799999997</v>
      </c>
      <c r="M14" s="72">
        <v>35168298.600000001</v>
      </c>
      <c r="N14" s="88">
        <v>34671260.299999997</v>
      </c>
    </row>
    <row r="15" spans="1:15" s="17" customFormat="1" ht="35.25" customHeight="1" thickBot="1" x14ac:dyDescent="0.25">
      <c r="A15" s="137" t="s">
        <v>20</v>
      </c>
      <c r="B15" s="122" t="s">
        <v>26</v>
      </c>
      <c r="C15" s="51" t="s">
        <v>4</v>
      </c>
      <c r="D15" s="72">
        <v>9095811393.6299992</v>
      </c>
      <c r="E15" s="72">
        <v>8790812018.0400009</v>
      </c>
      <c r="F15" s="72">
        <v>8726251144.25</v>
      </c>
      <c r="G15" s="72">
        <v>8911990371.9200001</v>
      </c>
      <c r="H15" s="72">
        <v>9190216205.9200001</v>
      </c>
      <c r="I15" s="72">
        <v>9253109987.3099995</v>
      </c>
      <c r="J15" s="72">
        <v>9427254496.5</v>
      </c>
      <c r="K15" s="72">
        <v>10604775628.280001</v>
      </c>
      <c r="L15" s="72">
        <v>10655127285.27</v>
      </c>
      <c r="M15" s="72">
        <v>10739155455.99</v>
      </c>
      <c r="N15" s="88">
        <v>11607978972.280001</v>
      </c>
    </row>
    <row r="16" spans="1:15" s="17" customFormat="1" ht="35.25" customHeight="1" thickBot="1" x14ac:dyDescent="0.25">
      <c r="A16" s="137"/>
      <c r="B16" s="122"/>
      <c r="C16" s="83" t="s">
        <v>65</v>
      </c>
      <c r="D16" s="72">
        <v>293576101.33999997</v>
      </c>
      <c r="E16" s="72">
        <v>285558949.79000002</v>
      </c>
      <c r="F16" s="72">
        <v>287018358.67000002</v>
      </c>
      <c r="G16" s="72">
        <v>297454747.66000003</v>
      </c>
      <c r="H16" s="72">
        <v>314282892.58999997</v>
      </c>
      <c r="I16" s="72">
        <v>323390167.01999998</v>
      </c>
      <c r="J16" s="72">
        <v>337813280.24000001</v>
      </c>
      <c r="K16" s="72">
        <v>385112506.48000002</v>
      </c>
      <c r="L16" s="72">
        <v>392704351.45999998</v>
      </c>
      <c r="M16" s="72">
        <v>395692331.44</v>
      </c>
      <c r="N16" s="88">
        <v>436092450.60000002</v>
      </c>
    </row>
    <row r="17" spans="1:14" s="17" customFormat="1" ht="35.25" customHeight="1" thickBot="1" x14ac:dyDescent="0.25">
      <c r="A17" s="137"/>
      <c r="B17" s="120" t="s">
        <v>6</v>
      </c>
      <c r="C17" s="51" t="s">
        <v>4</v>
      </c>
      <c r="D17" s="72">
        <v>404422532.19999999</v>
      </c>
      <c r="E17" s="72">
        <v>449331663.26999998</v>
      </c>
      <c r="F17" s="72">
        <v>429649032.25</v>
      </c>
      <c r="G17" s="72">
        <v>420624432.89000005</v>
      </c>
      <c r="H17" s="72">
        <v>455422722.89999998</v>
      </c>
      <c r="I17" s="72">
        <v>468884401.00999999</v>
      </c>
      <c r="J17" s="72">
        <v>460909038.43999994</v>
      </c>
      <c r="K17" s="72">
        <v>543171776.74000001</v>
      </c>
      <c r="L17" s="72">
        <v>538839130.68000007</v>
      </c>
      <c r="M17" s="72">
        <v>533611842</v>
      </c>
      <c r="N17" s="88">
        <v>566837679.39999998</v>
      </c>
    </row>
    <row r="18" spans="1:14" s="17" customFormat="1" ht="35.25" customHeight="1" thickBot="1" x14ac:dyDescent="0.25">
      <c r="A18" s="137"/>
      <c r="B18" s="120"/>
      <c r="C18" s="83" t="s">
        <v>65</v>
      </c>
      <c r="D18" s="72">
        <v>740567195</v>
      </c>
      <c r="E18" s="72">
        <v>843279777.10000002</v>
      </c>
      <c r="F18" s="72">
        <v>835858806.7299999</v>
      </c>
      <c r="G18" s="72">
        <v>825873991.88999999</v>
      </c>
      <c r="H18" s="72">
        <v>926836372.50999999</v>
      </c>
      <c r="I18" s="72">
        <v>933134169.19999993</v>
      </c>
      <c r="J18" s="72">
        <v>925047266.5</v>
      </c>
      <c r="K18" s="72">
        <v>1071482469.3</v>
      </c>
      <c r="L18" s="72">
        <v>1075783610.7</v>
      </c>
      <c r="M18" s="72">
        <v>1076337665.4000001</v>
      </c>
      <c r="N18" s="88">
        <v>1138928019.5999999</v>
      </c>
    </row>
    <row r="19" spans="1:14" s="17" customFormat="1" ht="35.25" customHeight="1" thickBot="1" x14ac:dyDescent="0.25">
      <c r="A19" s="137"/>
      <c r="B19" s="122" t="s">
        <v>7</v>
      </c>
      <c r="C19" s="52" t="s">
        <v>4</v>
      </c>
      <c r="D19" s="72">
        <v>1063027452.1</v>
      </c>
      <c r="E19" s="72">
        <v>1181717611.4699998</v>
      </c>
      <c r="F19" s="72">
        <v>1171162223.77</v>
      </c>
      <c r="G19" s="72">
        <v>1165384630.6800001</v>
      </c>
      <c r="H19" s="72">
        <v>1262089764.9300001</v>
      </c>
      <c r="I19" s="72">
        <v>1258938817.46</v>
      </c>
      <c r="J19" s="72">
        <v>1250125480.23</v>
      </c>
      <c r="K19" s="72">
        <v>1422624272.3</v>
      </c>
      <c r="L19" s="72">
        <v>1417457899.3</v>
      </c>
      <c r="M19" s="72">
        <v>1406972119.6800001</v>
      </c>
      <c r="N19" s="88">
        <v>1486168439.03</v>
      </c>
    </row>
    <row r="20" spans="1:14" s="17" customFormat="1" ht="35.25" customHeight="1" thickBot="1" x14ac:dyDescent="0.25">
      <c r="A20" s="137"/>
      <c r="B20" s="131"/>
      <c r="C20" s="49" t="s">
        <v>65</v>
      </c>
      <c r="D20" s="89">
        <v>104485981.09999999</v>
      </c>
      <c r="E20" s="72">
        <v>116599367.17</v>
      </c>
      <c r="F20" s="72">
        <v>117152849.19</v>
      </c>
      <c r="G20" s="72">
        <v>117888390.45</v>
      </c>
      <c r="H20" s="72">
        <v>131432735.91</v>
      </c>
      <c r="I20" s="72">
        <v>132935785.84</v>
      </c>
      <c r="J20" s="72">
        <v>134208656.10000001</v>
      </c>
      <c r="K20" s="72">
        <v>153885222</v>
      </c>
      <c r="L20" s="72">
        <v>155167101.40000001</v>
      </c>
      <c r="M20" s="72">
        <v>155788809.90000001</v>
      </c>
      <c r="N20" s="88">
        <v>165709491.96000001</v>
      </c>
    </row>
    <row r="21" spans="1:14" s="17" customFormat="1" ht="35.25" customHeight="1" x14ac:dyDescent="0.2">
      <c r="A21" s="136" t="s">
        <v>24</v>
      </c>
      <c r="B21" s="136"/>
      <c r="C21" s="136"/>
      <c r="D21" s="86">
        <v>0</v>
      </c>
      <c r="E21" s="80">
        <v>122912.04000000001</v>
      </c>
      <c r="F21" s="80">
        <v>81464.78</v>
      </c>
      <c r="G21" s="80">
        <v>76291.02</v>
      </c>
      <c r="H21" s="80">
        <v>102608.44</v>
      </c>
      <c r="I21" s="80">
        <v>61088.639999999999</v>
      </c>
      <c r="J21" s="80">
        <v>16697</v>
      </c>
      <c r="K21" s="80">
        <v>45232.800000000003</v>
      </c>
      <c r="L21" s="80">
        <v>17997.400000000001</v>
      </c>
      <c r="M21" s="80">
        <v>108804.40000000001</v>
      </c>
      <c r="N21" s="90">
        <v>36816.879999999997</v>
      </c>
    </row>
    <row r="23" spans="1:14" x14ac:dyDescent="0.25">
      <c r="A23" s="19" t="s">
        <v>27</v>
      </c>
    </row>
    <row r="24" spans="1:14" x14ac:dyDescent="0.25">
      <c r="A24" s="20" t="s">
        <v>45</v>
      </c>
    </row>
    <row r="25" spans="1:14" x14ac:dyDescent="0.25">
      <c r="A25" s="16"/>
    </row>
    <row r="26" spans="1:14" x14ac:dyDescent="0.25">
      <c r="A26" s="20" t="s">
        <v>53</v>
      </c>
    </row>
  </sheetData>
  <mergeCells count="11">
    <mergeCell ref="A21:C21"/>
    <mergeCell ref="A8:C8"/>
    <mergeCell ref="B15:B16"/>
    <mergeCell ref="B17:B18"/>
    <mergeCell ref="B19:B20"/>
    <mergeCell ref="A15:A20"/>
    <mergeCell ref="A7:B7"/>
    <mergeCell ref="B9:B10"/>
    <mergeCell ref="B11:B12"/>
    <mergeCell ref="B13:B14"/>
    <mergeCell ref="A9:A14"/>
  </mergeCells>
  <hyperlinks>
    <hyperlink ref="O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6" orientation="portrait" r:id="rId1"/>
  <headerFooter>
    <oddFooter xml:space="preserve">&amp;RBoletín Estadístico de la Seguridad Social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workbookViewId="0"/>
  </sheetViews>
  <sheetFormatPr baseColWidth="10" defaultRowHeight="12.75" x14ac:dyDescent="0.2"/>
  <cols>
    <col min="1" max="1" width="12.7109375" customWidth="1"/>
    <col min="20" max="20" width="13.7109375" customWidth="1"/>
  </cols>
  <sheetData>
    <row r="1" spans="1:21" ht="24" customHeight="1" thickBot="1" x14ac:dyDescent="0.25">
      <c r="A1" s="30" t="s">
        <v>57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36"/>
      <c r="U1" s="11" t="s">
        <v>2</v>
      </c>
    </row>
    <row r="2" spans="1:21" x14ac:dyDescent="0.2">
      <c r="A2" s="31" t="s">
        <v>33</v>
      </c>
    </row>
    <row r="3" spans="1:21" s="22" customFormat="1" x14ac:dyDescent="0.2"/>
    <row r="4" spans="1:21" s="22" customFormat="1" x14ac:dyDescent="0.2"/>
    <row r="5" spans="1:21" ht="13.5" thickBot="1" x14ac:dyDescent="0.25">
      <c r="A5" s="138" t="s">
        <v>44</v>
      </c>
      <c r="B5" s="142" t="s">
        <v>28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/>
      <c r="T5" s="37"/>
    </row>
    <row r="6" spans="1:21" ht="13.5" thickBot="1" x14ac:dyDescent="0.25">
      <c r="A6" s="138"/>
      <c r="B6" s="140" t="s">
        <v>41</v>
      </c>
      <c r="C6" s="140"/>
      <c r="D6" s="140"/>
      <c r="E6" s="140" t="s">
        <v>5</v>
      </c>
      <c r="F6" s="140"/>
      <c r="G6" s="140"/>
      <c r="H6" s="140" t="s">
        <v>8</v>
      </c>
      <c r="I6" s="140"/>
      <c r="J6" s="140"/>
      <c r="K6" s="140" t="s">
        <v>26</v>
      </c>
      <c r="L6" s="140"/>
      <c r="M6" s="140"/>
      <c r="N6" s="140" t="s">
        <v>6</v>
      </c>
      <c r="O6" s="140"/>
      <c r="P6" s="140"/>
      <c r="Q6" s="140" t="s">
        <v>7</v>
      </c>
      <c r="R6" s="140"/>
      <c r="S6" s="141"/>
      <c r="T6" s="139" t="s">
        <v>43</v>
      </c>
    </row>
    <row r="7" spans="1:21" ht="13.5" thickBot="1" x14ac:dyDescent="0.25">
      <c r="A7" s="138"/>
      <c r="B7" s="53" t="s">
        <v>38</v>
      </c>
      <c r="C7" s="53" t="s">
        <v>39</v>
      </c>
      <c r="D7" s="53" t="s">
        <v>40</v>
      </c>
      <c r="E7" s="53" t="s">
        <v>38</v>
      </c>
      <c r="F7" s="53" t="s">
        <v>39</v>
      </c>
      <c r="G7" s="53" t="s">
        <v>40</v>
      </c>
      <c r="H7" s="53" t="s">
        <v>38</v>
      </c>
      <c r="I7" s="53" t="s">
        <v>39</v>
      </c>
      <c r="J7" s="53" t="s">
        <v>40</v>
      </c>
      <c r="K7" s="53" t="s">
        <v>38</v>
      </c>
      <c r="L7" s="53" t="s">
        <v>39</v>
      </c>
      <c r="M7" s="53" t="s">
        <v>40</v>
      </c>
      <c r="N7" s="53" t="s">
        <v>38</v>
      </c>
      <c r="O7" s="53" t="s">
        <v>39</v>
      </c>
      <c r="P7" s="53" t="s">
        <v>40</v>
      </c>
      <c r="Q7" s="53" t="s">
        <v>38</v>
      </c>
      <c r="R7" s="53" t="s">
        <v>39</v>
      </c>
      <c r="S7" s="54" t="s">
        <v>40</v>
      </c>
      <c r="T7" s="139"/>
    </row>
    <row r="8" spans="1:21" ht="13.5" thickBot="1" x14ac:dyDescent="0.25">
      <c r="A8" s="38" t="s">
        <v>11</v>
      </c>
      <c r="B8" s="94">
        <v>3112130</v>
      </c>
      <c r="C8" s="95">
        <v>1576545</v>
      </c>
      <c r="D8" s="95">
        <v>1535057</v>
      </c>
      <c r="E8" s="95">
        <v>379075</v>
      </c>
      <c r="F8" s="95">
        <v>192683</v>
      </c>
      <c r="G8" s="95">
        <v>186353</v>
      </c>
      <c r="H8" s="95">
        <v>92709</v>
      </c>
      <c r="I8" s="95">
        <v>46970</v>
      </c>
      <c r="J8" s="95">
        <v>45725</v>
      </c>
      <c r="K8" s="95">
        <v>4351910</v>
      </c>
      <c r="L8" s="95">
        <v>2207047</v>
      </c>
      <c r="M8" s="95">
        <v>2143918</v>
      </c>
      <c r="N8" s="95">
        <v>181321</v>
      </c>
      <c r="O8" s="95">
        <v>91777</v>
      </c>
      <c r="P8" s="95">
        <v>89541</v>
      </c>
      <c r="Q8" s="95">
        <v>460710</v>
      </c>
      <c r="R8" s="95">
        <v>233659</v>
      </c>
      <c r="S8" s="96">
        <v>227026</v>
      </c>
      <c r="T8" s="97">
        <v>15</v>
      </c>
    </row>
    <row r="9" spans="1:21" x14ac:dyDescent="0.2">
      <c r="A9" s="91">
        <v>0</v>
      </c>
      <c r="B9" s="98">
        <v>116900</v>
      </c>
      <c r="C9" s="98">
        <v>59294</v>
      </c>
      <c r="D9" s="98">
        <v>57606</v>
      </c>
      <c r="E9" s="98">
        <v>11906</v>
      </c>
      <c r="F9" s="98">
        <v>6103</v>
      </c>
      <c r="G9" s="98">
        <v>5803</v>
      </c>
      <c r="H9" s="98">
        <v>2606</v>
      </c>
      <c r="I9" s="98">
        <v>1331</v>
      </c>
      <c r="J9" s="98">
        <v>1275</v>
      </c>
      <c r="K9" s="98">
        <v>205281</v>
      </c>
      <c r="L9" s="98">
        <v>104099</v>
      </c>
      <c r="M9" s="98">
        <v>101182</v>
      </c>
      <c r="N9" s="98">
        <v>1360</v>
      </c>
      <c r="O9" s="98">
        <v>704</v>
      </c>
      <c r="P9" s="98">
        <v>656</v>
      </c>
      <c r="Q9" s="98">
        <v>11333</v>
      </c>
      <c r="R9" s="98">
        <v>5699</v>
      </c>
      <c r="S9" s="98">
        <v>5634</v>
      </c>
      <c r="T9" s="99">
        <v>1</v>
      </c>
    </row>
    <row r="10" spans="1:21" x14ac:dyDescent="0.2">
      <c r="A10" s="92">
        <v>1</v>
      </c>
      <c r="B10" s="100">
        <v>166000</v>
      </c>
      <c r="C10" s="100">
        <v>84504</v>
      </c>
      <c r="D10" s="100">
        <v>81496</v>
      </c>
      <c r="E10" s="100">
        <v>17747</v>
      </c>
      <c r="F10" s="100">
        <v>9029</v>
      </c>
      <c r="G10" s="100">
        <v>8718</v>
      </c>
      <c r="H10" s="100">
        <v>4353</v>
      </c>
      <c r="I10" s="100">
        <v>2215</v>
      </c>
      <c r="J10" s="100">
        <v>2138</v>
      </c>
      <c r="K10" s="100">
        <v>292736</v>
      </c>
      <c r="L10" s="100">
        <v>149359</v>
      </c>
      <c r="M10" s="100">
        <v>143377</v>
      </c>
      <c r="N10" s="100">
        <v>2051</v>
      </c>
      <c r="O10" s="100">
        <v>1038</v>
      </c>
      <c r="P10" s="100">
        <v>1013</v>
      </c>
      <c r="Q10" s="100">
        <v>16405</v>
      </c>
      <c r="R10" s="100">
        <v>8475</v>
      </c>
      <c r="S10" s="100">
        <v>7930</v>
      </c>
      <c r="T10" s="101">
        <v>2</v>
      </c>
    </row>
    <row r="11" spans="1:21" x14ac:dyDescent="0.2">
      <c r="A11" s="92">
        <v>2</v>
      </c>
      <c r="B11" s="100">
        <v>173220</v>
      </c>
      <c r="C11" s="100">
        <v>87725</v>
      </c>
      <c r="D11" s="100">
        <v>85495</v>
      </c>
      <c r="E11" s="100">
        <v>19309</v>
      </c>
      <c r="F11" s="100">
        <v>9837</v>
      </c>
      <c r="G11" s="100">
        <v>9472</v>
      </c>
      <c r="H11" s="100">
        <v>4559</v>
      </c>
      <c r="I11" s="100">
        <v>2341</v>
      </c>
      <c r="J11" s="100">
        <v>2218</v>
      </c>
      <c r="K11" s="100">
        <v>293804</v>
      </c>
      <c r="L11" s="100">
        <v>149134</v>
      </c>
      <c r="M11" s="100">
        <v>144670</v>
      </c>
      <c r="N11" s="100">
        <v>2303</v>
      </c>
      <c r="O11" s="100">
        <v>1201</v>
      </c>
      <c r="P11" s="100">
        <v>1102</v>
      </c>
      <c r="Q11" s="100">
        <v>16954</v>
      </c>
      <c r="R11" s="100">
        <v>8485</v>
      </c>
      <c r="S11" s="100">
        <v>8469</v>
      </c>
      <c r="T11" s="101">
        <v>1</v>
      </c>
    </row>
    <row r="12" spans="1:21" x14ac:dyDescent="0.2">
      <c r="A12" s="92">
        <v>3</v>
      </c>
      <c r="B12" s="100">
        <v>181667</v>
      </c>
      <c r="C12" s="100">
        <v>92324</v>
      </c>
      <c r="D12" s="100">
        <v>89343</v>
      </c>
      <c r="E12" s="100">
        <v>20560</v>
      </c>
      <c r="F12" s="100">
        <v>10424</v>
      </c>
      <c r="G12" s="100">
        <v>10136</v>
      </c>
      <c r="H12" s="100">
        <v>4750</v>
      </c>
      <c r="I12" s="100">
        <v>2408</v>
      </c>
      <c r="J12" s="100">
        <v>2342</v>
      </c>
      <c r="K12" s="100">
        <v>292258</v>
      </c>
      <c r="L12" s="100">
        <v>148745</v>
      </c>
      <c r="M12" s="100">
        <v>143513</v>
      </c>
      <c r="N12" s="100">
        <v>2780</v>
      </c>
      <c r="O12" s="100">
        <v>1468</v>
      </c>
      <c r="P12" s="100">
        <v>1312</v>
      </c>
      <c r="Q12" s="100">
        <v>17565</v>
      </c>
      <c r="R12" s="100">
        <v>8942</v>
      </c>
      <c r="S12" s="100">
        <v>8623</v>
      </c>
      <c r="T12" s="101">
        <v>1</v>
      </c>
    </row>
    <row r="13" spans="1:21" x14ac:dyDescent="0.2">
      <c r="A13" s="92">
        <v>4</v>
      </c>
      <c r="B13" s="100">
        <v>187984</v>
      </c>
      <c r="C13" s="100">
        <v>95341</v>
      </c>
      <c r="D13" s="100">
        <v>92643</v>
      </c>
      <c r="E13" s="100">
        <v>21387</v>
      </c>
      <c r="F13" s="100">
        <v>10859</v>
      </c>
      <c r="G13" s="100">
        <v>10528</v>
      </c>
      <c r="H13" s="100">
        <v>4764</v>
      </c>
      <c r="I13" s="100">
        <v>2390</v>
      </c>
      <c r="J13" s="100">
        <v>2374</v>
      </c>
      <c r="K13" s="100">
        <v>292224</v>
      </c>
      <c r="L13" s="100">
        <v>149149</v>
      </c>
      <c r="M13" s="100">
        <v>143075</v>
      </c>
      <c r="N13" s="100">
        <v>3409</v>
      </c>
      <c r="O13" s="100">
        <v>1732</v>
      </c>
      <c r="P13" s="100">
        <v>1677</v>
      </c>
      <c r="Q13" s="100">
        <v>19268</v>
      </c>
      <c r="R13" s="100">
        <v>9686</v>
      </c>
      <c r="S13" s="100">
        <v>9582</v>
      </c>
      <c r="T13" s="101">
        <v>3</v>
      </c>
    </row>
    <row r="14" spans="1:21" x14ac:dyDescent="0.2">
      <c r="A14" s="92">
        <v>5</v>
      </c>
      <c r="B14" s="100">
        <v>196755</v>
      </c>
      <c r="C14" s="100">
        <v>99550</v>
      </c>
      <c r="D14" s="100">
        <v>97205</v>
      </c>
      <c r="E14" s="100">
        <v>22511</v>
      </c>
      <c r="F14" s="100">
        <v>11427</v>
      </c>
      <c r="G14" s="100">
        <v>11084</v>
      </c>
      <c r="H14" s="100">
        <v>5362</v>
      </c>
      <c r="I14" s="100">
        <v>2779</v>
      </c>
      <c r="J14" s="100">
        <v>2583</v>
      </c>
      <c r="K14" s="100">
        <v>304386</v>
      </c>
      <c r="L14" s="100">
        <v>155304</v>
      </c>
      <c r="M14" s="100">
        <v>149082</v>
      </c>
      <c r="N14" s="100">
        <v>4290</v>
      </c>
      <c r="O14" s="100">
        <v>2149</v>
      </c>
      <c r="P14" s="100">
        <v>2141</v>
      </c>
      <c r="Q14" s="100">
        <v>21374</v>
      </c>
      <c r="R14" s="100">
        <v>10866</v>
      </c>
      <c r="S14" s="100">
        <v>10508</v>
      </c>
      <c r="T14" s="101">
        <v>3</v>
      </c>
    </row>
    <row r="15" spans="1:21" x14ac:dyDescent="0.2">
      <c r="A15" s="92">
        <v>6</v>
      </c>
      <c r="B15" s="100">
        <v>189504</v>
      </c>
      <c r="C15" s="100">
        <v>95802</v>
      </c>
      <c r="D15" s="100">
        <v>93702</v>
      </c>
      <c r="E15" s="100">
        <v>22270</v>
      </c>
      <c r="F15" s="100">
        <v>11252</v>
      </c>
      <c r="G15" s="100">
        <v>11018</v>
      </c>
      <c r="H15" s="100">
        <v>5227</v>
      </c>
      <c r="I15" s="100">
        <v>2615</v>
      </c>
      <c r="J15" s="100">
        <v>2612</v>
      </c>
      <c r="K15" s="100">
        <v>281096</v>
      </c>
      <c r="L15" s="100">
        <v>142615</v>
      </c>
      <c r="M15" s="100">
        <v>138481</v>
      </c>
      <c r="N15" s="100">
        <v>4830</v>
      </c>
      <c r="O15" s="100">
        <v>2442</v>
      </c>
      <c r="P15" s="100">
        <v>2388</v>
      </c>
      <c r="Q15" s="100">
        <v>21220</v>
      </c>
      <c r="R15" s="100">
        <v>10627</v>
      </c>
      <c r="S15" s="100">
        <v>10593</v>
      </c>
      <c r="T15" s="101">
        <v>0</v>
      </c>
    </row>
    <row r="16" spans="1:21" x14ac:dyDescent="0.2">
      <c r="A16" s="92">
        <v>7</v>
      </c>
      <c r="B16" s="100">
        <v>187226</v>
      </c>
      <c r="C16" s="100">
        <v>94508</v>
      </c>
      <c r="D16" s="100">
        <v>92718</v>
      </c>
      <c r="E16" s="100">
        <v>21766</v>
      </c>
      <c r="F16" s="100">
        <v>11019</v>
      </c>
      <c r="G16" s="100">
        <v>10747</v>
      </c>
      <c r="H16" s="100">
        <v>5273</v>
      </c>
      <c r="I16" s="100">
        <v>2620</v>
      </c>
      <c r="J16" s="100">
        <v>2653</v>
      </c>
      <c r="K16" s="100">
        <v>268051</v>
      </c>
      <c r="L16" s="100">
        <v>135982</v>
      </c>
      <c r="M16" s="100">
        <v>132069</v>
      </c>
      <c r="N16" s="100">
        <v>5807</v>
      </c>
      <c r="O16" s="100">
        <v>2958</v>
      </c>
      <c r="P16" s="100">
        <v>2849</v>
      </c>
      <c r="Q16" s="100">
        <v>22232</v>
      </c>
      <c r="R16" s="100">
        <v>11241</v>
      </c>
      <c r="S16" s="100">
        <v>10991</v>
      </c>
      <c r="T16" s="101">
        <v>0</v>
      </c>
    </row>
    <row r="17" spans="1:20" x14ac:dyDescent="0.2">
      <c r="A17" s="92">
        <v>8</v>
      </c>
      <c r="B17" s="100">
        <v>183173</v>
      </c>
      <c r="C17" s="100">
        <v>92286</v>
      </c>
      <c r="D17" s="100">
        <v>90887</v>
      </c>
      <c r="E17" s="100">
        <v>21588</v>
      </c>
      <c r="F17" s="100">
        <v>10955</v>
      </c>
      <c r="G17" s="100">
        <v>10633</v>
      </c>
      <c r="H17" s="100">
        <v>5285</v>
      </c>
      <c r="I17" s="100">
        <v>2695</v>
      </c>
      <c r="J17" s="100">
        <v>2590</v>
      </c>
      <c r="K17" s="100">
        <v>255848</v>
      </c>
      <c r="L17" s="100">
        <v>129583</v>
      </c>
      <c r="M17" s="100">
        <v>126265</v>
      </c>
      <c r="N17" s="100">
        <v>7001</v>
      </c>
      <c r="O17" s="100">
        <v>3501</v>
      </c>
      <c r="P17" s="100">
        <v>3500</v>
      </c>
      <c r="Q17" s="100">
        <v>23900</v>
      </c>
      <c r="R17" s="100">
        <v>12071</v>
      </c>
      <c r="S17" s="100">
        <v>11829</v>
      </c>
      <c r="T17" s="101">
        <v>0</v>
      </c>
    </row>
    <row r="18" spans="1:20" x14ac:dyDescent="0.2">
      <c r="A18" s="92">
        <v>9</v>
      </c>
      <c r="B18" s="100">
        <v>186246</v>
      </c>
      <c r="C18" s="100">
        <v>94057</v>
      </c>
      <c r="D18" s="100">
        <v>92189</v>
      </c>
      <c r="E18" s="100">
        <v>22396</v>
      </c>
      <c r="F18" s="100">
        <v>11399</v>
      </c>
      <c r="G18" s="100">
        <v>10997</v>
      </c>
      <c r="H18" s="100">
        <v>5450</v>
      </c>
      <c r="I18" s="100">
        <v>2748</v>
      </c>
      <c r="J18" s="100">
        <v>2702</v>
      </c>
      <c r="K18" s="100">
        <v>252150</v>
      </c>
      <c r="L18" s="100">
        <v>127670</v>
      </c>
      <c r="M18" s="100">
        <v>124480</v>
      </c>
      <c r="N18" s="100">
        <v>8322</v>
      </c>
      <c r="O18" s="100">
        <v>4176</v>
      </c>
      <c r="P18" s="100">
        <v>4146</v>
      </c>
      <c r="Q18" s="100">
        <v>26753</v>
      </c>
      <c r="R18" s="100">
        <v>13581</v>
      </c>
      <c r="S18" s="100">
        <v>13172</v>
      </c>
      <c r="T18" s="101">
        <v>0</v>
      </c>
    </row>
    <row r="19" spans="1:20" x14ac:dyDescent="0.2">
      <c r="A19" s="92">
        <v>10</v>
      </c>
      <c r="B19" s="100">
        <v>180917</v>
      </c>
      <c r="C19" s="100">
        <v>91752</v>
      </c>
      <c r="D19" s="100">
        <v>89165</v>
      </c>
      <c r="E19" s="100">
        <v>22440</v>
      </c>
      <c r="F19" s="100">
        <v>11318</v>
      </c>
      <c r="G19" s="100">
        <v>11122</v>
      </c>
      <c r="H19" s="100">
        <v>5565</v>
      </c>
      <c r="I19" s="100">
        <v>2834</v>
      </c>
      <c r="J19" s="100">
        <v>2731</v>
      </c>
      <c r="K19" s="100">
        <v>238495</v>
      </c>
      <c r="L19" s="100">
        <v>120812</v>
      </c>
      <c r="M19" s="100">
        <v>117683</v>
      </c>
      <c r="N19" s="100">
        <v>9735</v>
      </c>
      <c r="O19" s="100">
        <v>4905</v>
      </c>
      <c r="P19" s="100">
        <v>4830</v>
      </c>
      <c r="Q19" s="100">
        <v>27154</v>
      </c>
      <c r="R19" s="100">
        <v>13775</v>
      </c>
      <c r="S19" s="100">
        <v>13379</v>
      </c>
      <c r="T19" s="101">
        <v>1</v>
      </c>
    </row>
    <row r="20" spans="1:20" x14ac:dyDescent="0.2">
      <c r="A20" s="92">
        <v>11</v>
      </c>
      <c r="B20" s="100">
        <v>179362</v>
      </c>
      <c r="C20" s="100">
        <v>90915</v>
      </c>
      <c r="D20" s="100">
        <v>88447</v>
      </c>
      <c r="E20" s="100">
        <v>22325</v>
      </c>
      <c r="F20" s="100">
        <v>11280</v>
      </c>
      <c r="G20" s="100">
        <v>11045</v>
      </c>
      <c r="H20" s="100">
        <v>5621</v>
      </c>
      <c r="I20" s="100">
        <v>2814</v>
      </c>
      <c r="J20" s="100">
        <v>2807</v>
      </c>
      <c r="K20" s="100">
        <v>228711</v>
      </c>
      <c r="L20" s="100">
        <v>115776</v>
      </c>
      <c r="M20" s="100">
        <v>112935</v>
      </c>
      <c r="N20" s="100">
        <v>11407</v>
      </c>
      <c r="O20" s="100">
        <v>5740</v>
      </c>
      <c r="P20" s="100">
        <v>5667</v>
      </c>
      <c r="Q20" s="100">
        <v>29238</v>
      </c>
      <c r="R20" s="100">
        <v>14978</v>
      </c>
      <c r="S20" s="100">
        <v>14260</v>
      </c>
      <c r="T20" s="101">
        <v>0</v>
      </c>
    </row>
    <row r="21" spans="1:20" x14ac:dyDescent="0.2">
      <c r="A21" s="92">
        <v>12</v>
      </c>
      <c r="B21" s="100">
        <v>169329</v>
      </c>
      <c r="C21" s="100">
        <v>86303</v>
      </c>
      <c r="D21" s="100">
        <v>83026</v>
      </c>
      <c r="E21" s="100">
        <v>21710</v>
      </c>
      <c r="F21" s="100">
        <v>11055</v>
      </c>
      <c r="G21" s="100">
        <v>10655</v>
      </c>
      <c r="H21" s="100">
        <v>5572</v>
      </c>
      <c r="I21" s="100">
        <v>2769</v>
      </c>
      <c r="J21" s="100">
        <v>2803</v>
      </c>
      <c r="K21" s="100">
        <v>211096</v>
      </c>
      <c r="L21" s="100">
        <v>107338</v>
      </c>
      <c r="M21" s="100">
        <v>103758</v>
      </c>
      <c r="N21" s="100">
        <v>12765</v>
      </c>
      <c r="O21" s="100">
        <v>6396</v>
      </c>
      <c r="P21" s="100">
        <v>6369</v>
      </c>
      <c r="Q21" s="100">
        <v>28883</v>
      </c>
      <c r="R21" s="100">
        <v>14661</v>
      </c>
      <c r="S21" s="100">
        <v>14222</v>
      </c>
      <c r="T21" s="101">
        <v>0</v>
      </c>
    </row>
    <row r="22" spans="1:20" x14ac:dyDescent="0.2">
      <c r="A22" s="92">
        <v>13</v>
      </c>
      <c r="B22" s="100">
        <v>166453</v>
      </c>
      <c r="C22" s="100">
        <v>84387</v>
      </c>
      <c r="D22" s="100">
        <v>82066</v>
      </c>
      <c r="E22" s="100">
        <v>21876</v>
      </c>
      <c r="F22" s="100">
        <v>11158</v>
      </c>
      <c r="G22" s="100">
        <v>10718</v>
      </c>
      <c r="H22" s="100">
        <v>5397</v>
      </c>
      <c r="I22" s="100">
        <v>2778</v>
      </c>
      <c r="J22" s="100">
        <v>2619</v>
      </c>
      <c r="K22" s="100">
        <v>200305</v>
      </c>
      <c r="L22" s="100">
        <v>101704</v>
      </c>
      <c r="M22" s="100">
        <v>98601</v>
      </c>
      <c r="N22" s="100">
        <v>14507</v>
      </c>
      <c r="O22" s="100">
        <v>7373</v>
      </c>
      <c r="P22" s="100">
        <v>7134</v>
      </c>
      <c r="Q22" s="100">
        <v>30123</v>
      </c>
      <c r="R22" s="100">
        <v>15320</v>
      </c>
      <c r="S22" s="100">
        <v>14803</v>
      </c>
      <c r="T22" s="101">
        <v>1</v>
      </c>
    </row>
    <row r="23" spans="1:20" x14ac:dyDescent="0.2">
      <c r="A23" s="92">
        <v>14</v>
      </c>
      <c r="B23" s="100">
        <v>163470</v>
      </c>
      <c r="C23" s="100">
        <v>83163</v>
      </c>
      <c r="D23" s="100">
        <v>80307</v>
      </c>
      <c r="E23" s="100">
        <v>22296</v>
      </c>
      <c r="F23" s="100">
        <v>11313</v>
      </c>
      <c r="G23" s="100">
        <v>10983</v>
      </c>
      <c r="H23" s="100">
        <v>5521</v>
      </c>
      <c r="I23" s="100">
        <v>2847</v>
      </c>
      <c r="J23" s="100">
        <v>2674</v>
      </c>
      <c r="K23" s="100">
        <v>191865</v>
      </c>
      <c r="L23" s="100">
        <v>97250</v>
      </c>
      <c r="M23" s="100">
        <v>94615</v>
      </c>
      <c r="N23" s="100">
        <v>17220</v>
      </c>
      <c r="O23" s="100">
        <v>8774</v>
      </c>
      <c r="P23" s="100">
        <v>8446</v>
      </c>
      <c r="Q23" s="100">
        <v>31822</v>
      </c>
      <c r="R23" s="100">
        <v>16245</v>
      </c>
      <c r="S23" s="100">
        <v>15577</v>
      </c>
      <c r="T23" s="101">
        <v>0</v>
      </c>
    </row>
    <row r="24" spans="1:20" x14ac:dyDescent="0.2">
      <c r="A24" s="92">
        <v>15</v>
      </c>
      <c r="B24" s="100">
        <v>163418</v>
      </c>
      <c r="C24" s="100">
        <v>83028</v>
      </c>
      <c r="D24" s="100">
        <v>80390</v>
      </c>
      <c r="E24" s="100">
        <v>22270</v>
      </c>
      <c r="F24" s="100">
        <v>11438</v>
      </c>
      <c r="G24" s="100">
        <v>10832</v>
      </c>
      <c r="H24" s="100">
        <v>5652</v>
      </c>
      <c r="I24" s="100">
        <v>2852</v>
      </c>
      <c r="J24" s="100">
        <v>2800</v>
      </c>
      <c r="K24" s="100">
        <v>189003</v>
      </c>
      <c r="L24" s="100">
        <v>95785</v>
      </c>
      <c r="M24" s="100">
        <v>93218</v>
      </c>
      <c r="N24" s="100">
        <v>20508</v>
      </c>
      <c r="O24" s="100">
        <v>10472</v>
      </c>
      <c r="P24" s="100">
        <v>10036</v>
      </c>
      <c r="Q24" s="100">
        <v>35824</v>
      </c>
      <c r="R24" s="100">
        <v>18346</v>
      </c>
      <c r="S24" s="100">
        <v>17478</v>
      </c>
      <c r="T24" s="101">
        <v>1</v>
      </c>
    </row>
    <row r="25" spans="1:20" x14ac:dyDescent="0.2">
      <c r="A25" s="92">
        <v>16</v>
      </c>
      <c r="B25" s="100">
        <v>155468</v>
      </c>
      <c r="C25" s="100">
        <v>78994</v>
      </c>
      <c r="D25" s="100">
        <v>76474</v>
      </c>
      <c r="E25" s="100">
        <v>21917</v>
      </c>
      <c r="F25" s="100">
        <v>11270</v>
      </c>
      <c r="G25" s="100">
        <v>10647</v>
      </c>
      <c r="H25" s="100">
        <v>5650</v>
      </c>
      <c r="I25" s="100">
        <v>2829</v>
      </c>
      <c r="J25" s="100">
        <v>2821</v>
      </c>
      <c r="K25" s="100">
        <v>175628</v>
      </c>
      <c r="L25" s="100">
        <v>88417</v>
      </c>
      <c r="M25" s="100">
        <v>87211</v>
      </c>
      <c r="N25" s="100">
        <v>23489</v>
      </c>
      <c r="O25" s="100">
        <v>11971</v>
      </c>
      <c r="P25" s="100">
        <v>11518</v>
      </c>
      <c r="Q25" s="100">
        <v>37440</v>
      </c>
      <c r="R25" s="100">
        <v>18861</v>
      </c>
      <c r="S25" s="100">
        <v>18579</v>
      </c>
      <c r="T25" s="101">
        <v>0</v>
      </c>
    </row>
    <row r="26" spans="1:20" x14ac:dyDescent="0.2">
      <c r="A26" s="92">
        <v>17</v>
      </c>
      <c r="B26" s="100">
        <v>152106</v>
      </c>
      <c r="C26" s="100">
        <v>76326</v>
      </c>
      <c r="D26" s="100">
        <v>75780</v>
      </c>
      <c r="E26" s="100">
        <v>21042</v>
      </c>
      <c r="F26" s="100">
        <v>10653</v>
      </c>
      <c r="G26" s="100">
        <v>10389</v>
      </c>
      <c r="H26" s="100">
        <v>5601</v>
      </c>
      <c r="I26" s="100">
        <v>2862</v>
      </c>
      <c r="J26" s="100">
        <v>2739</v>
      </c>
      <c r="K26" s="100">
        <v>164966</v>
      </c>
      <c r="L26" s="100">
        <v>81901</v>
      </c>
      <c r="M26" s="100">
        <v>83065</v>
      </c>
      <c r="N26" s="100">
        <v>27204</v>
      </c>
      <c r="O26" s="100">
        <v>13593</v>
      </c>
      <c r="P26" s="100">
        <v>13611</v>
      </c>
      <c r="Q26" s="100">
        <v>39741</v>
      </c>
      <c r="R26" s="100">
        <v>20093</v>
      </c>
      <c r="S26" s="100">
        <v>19648</v>
      </c>
      <c r="T26" s="101">
        <v>1</v>
      </c>
    </row>
    <row r="27" spans="1:20" ht="14.25" x14ac:dyDescent="0.2">
      <c r="A27" s="93" t="s">
        <v>50</v>
      </c>
      <c r="B27" s="100">
        <v>12361</v>
      </c>
      <c r="C27" s="100">
        <v>6262</v>
      </c>
      <c r="D27" s="100">
        <v>6099</v>
      </c>
      <c r="E27" s="100">
        <v>1715</v>
      </c>
      <c r="F27" s="100">
        <v>893</v>
      </c>
      <c r="G27" s="100">
        <v>822</v>
      </c>
      <c r="H27" s="100">
        <v>485</v>
      </c>
      <c r="I27" s="100">
        <v>243</v>
      </c>
      <c r="J27" s="100">
        <v>242</v>
      </c>
      <c r="K27" s="100">
        <v>13045</v>
      </c>
      <c r="L27" s="100">
        <v>6415</v>
      </c>
      <c r="M27" s="100">
        <v>6630</v>
      </c>
      <c r="N27" s="100">
        <v>2320</v>
      </c>
      <c r="O27" s="100">
        <v>1181</v>
      </c>
      <c r="P27" s="100">
        <v>1139</v>
      </c>
      <c r="Q27" s="100">
        <v>3440</v>
      </c>
      <c r="R27" s="100">
        <v>1699</v>
      </c>
      <c r="S27" s="100">
        <v>1741</v>
      </c>
      <c r="T27" s="101">
        <v>0</v>
      </c>
    </row>
    <row r="28" spans="1:20" s="26" customFormat="1" x14ac:dyDescent="0.2">
      <c r="A28" s="44" t="s">
        <v>46</v>
      </c>
      <c r="B28" s="102">
        <v>531</v>
      </c>
      <c r="C28" s="102">
        <v>24</v>
      </c>
      <c r="D28" s="102">
        <v>19</v>
      </c>
      <c r="E28" s="102">
        <v>44</v>
      </c>
      <c r="F28" s="102">
        <v>1</v>
      </c>
      <c r="G28" s="102">
        <v>4</v>
      </c>
      <c r="H28" s="102">
        <v>16</v>
      </c>
      <c r="I28" s="102">
        <v>0</v>
      </c>
      <c r="J28" s="102">
        <v>2</v>
      </c>
      <c r="K28" s="102">
        <v>962</v>
      </c>
      <c r="L28" s="102">
        <v>9</v>
      </c>
      <c r="M28" s="102">
        <v>8</v>
      </c>
      <c r="N28" s="102">
        <v>13</v>
      </c>
      <c r="O28" s="102">
        <v>3</v>
      </c>
      <c r="P28" s="102">
        <v>7</v>
      </c>
      <c r="Q28" s="102">
        <v>41</v>
      </c>
      <c r="R28" s="102">
        <v>8</v>
      </c>
      <c r="S28" s="102">
        <v>8</v>
      </c>
      <c r="T28" s="103">
        <v>0</v>
      </c>
    </row>
    <row r="29" spans="1:20" s="57" customFormat="1" x14ac:dyDescent="0.2">
      <c r="B29" s="58"/>
      <c r="E29" s="58"/>
      <c r="K29" s="58"/>
      <c r="T29" s="58"/>
    </row>
    <row r="30" spans="1:20" x14ac:dyDescent="0.2">
      <c r="A30" s="25" t="s">
        <v>27</v>
      </c>
    </row>
    <row r="31" spans="1:20" x14ac:dyDescent="0.2">
      <c r="A31" s="24" t="s">
        <v>49</v>
      </c>
    </row>
    <row r="32" spans="1:20" x14ac:dyDescent="0.2">
      <c r="A32" s="29" t="s">
        <v>68</v>
      </c>
    </row>
    <row r="34" spans="1:20" x14ac:dyDescent="0.2">
      <c r="A34" s="20" t="s">
        <v>53</v>
      </c>
    </row>
    <row r="36" spans="1:20" ht="13.5" thickBot="1" x14ac:dyDescent="0.25">
      <c r="A36" s="30" t="s">
        <v>58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45"/>
      <c r="N36" s="26"/>
      <c r="O36" s="26"/>
      <c r="P36" s="26"/>
      <c r="Q36" s="26"/>
      <c r="R36" s="26"/>
      <c r="S36" s="26"/>
      <c r="T36" s="26"/>
    </row>
    <row r="37" spans="1:20" x14ac:dyDescent="0.2">
      <c r="A37" s="31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62" spans="1:1" x14ac:dyDescent="0.2">
      <c r="A62" s="20" t="s">
        <v>53</v>
      </c>
    </row>
  </sheetData>
  <mergeCells count="9">
    <mergeCell ref="A5:A7"/>
    <mergeCell ref="T6:T7"/>
    <mergeCell ref="Q6:S6"/>
    <mergeCell ref="B5:S5"/>
    <mergeCell ref="B6:D6"/>
    <mergeCell ref="E6:G6"/>
    <mergeCell ref="H6:J6"/>
    <mergeCell ref="K6:M6"/>
    <mergeCell ref="N6:P6"/>
  </mergeCells>
  <hyperlinks>
    <hyperlink ref="U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57" orientation="landscape" verticalDpi="0" r:id="rId1"/>
  <headerFooter>
    <oddFooter xml:space="preserve">&amp;RBoletín Estadístico de la Seguridad Social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1"/>
  <sheetViews>
    <sheetView showGridLines="0" workbookViewId="0"/>
  </sheetViews>
  <sheetFormatPr baseColWidth="10" defaultRowHeight="12.75" x14ac:dyDescent="0.2"/>
  <cols>
    <col min="1" max="1" width="12.7109375" style="12" customWidth="1"/>
    <col min="2" max="16384" width="11.42578125" style="12"/>
  </cols>
  <sheetData>
    <row r="1" spans="1:20" ht="21.75" customHeight="1" thickBot="1" x14ac:dyDescent="0.25">
      <c r="A1" s="30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  <c r="Q1" s="36"/>
      <c r="R1" s="36"/>
      <c r="S1" s="36"/>
      <c r="T1" s="11" t="s">
        <v>2</v>
      </c>
    </row>
    <row r="2" spans="1:20" x14ac:dyDescent="0.2">
      <c r="A2" s="31" t="s">
        <v>33</v>
      </c>
    </row>
    <row r="3" spans="1:20" s="22" customFormat="1" x14ac:dyDescent="0.2"/>
    <row r="4" spans="1:20" s="22" customFormat="1" x14ac:dyDescent="0.2"/>
    <row r="5" spans="1:20" ht="13.5" thickBot="1" x14ac:dyDescent="0.25">
      <c r="A5" s="138" t="s">
        <v>44</v>
      </c>
      <c r="B5" s="142" t="s">
        <v>28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4"/>
    </row>
    <row r="6" spans="1:20" ht="13.5" thickBot="1" x14ac:dyDescent="0.25">
      <c r="A6" s="138"/>
      <c r="B6" s="140" t="s">
        <v>41</v>
      </c>
      <c r="C6" s="140"/>
      <c r="D6" s="140"/>
      <c r="E6" s="140" t="s">
        <v>5</v>
      </c>
      <c r="F6" s="140"/>
      <c r="G6" s="140"/>
      <c r="H6" s="140" t="s">
        <v>8</v>
      </c>
      <c r="I6" s="140"/>
      <c r="J6" s="140"/>
      <c r="K6" s="140" t="s">
        <v>26</v>
      </c>
      <c r="L6" s="140"/>
      <c r="M6" s="140"/>
      <c r="N6" s="140" t="s">
        <v>6</v>
      </c>
      <c r="O6" s="140"/>
      <c r="P6" s="140"/>
      <c r="Q6" s="140" t="s">
        <v>7</v>
      </c>
      <c r="R6" s="140"/>
      <c r="S6" s="141"/>
    </row>
    <row r="7" spans="1:20" ht="13.5" thickBot="1" x14ac:dyDescent="0.25">
      <c r="A7" s="138"/>
      <c r="B7" s="53" t="s">
        <v>38</v>
      </c>
      <c r="C7" s="53" t="s">
        <v>39</v>
      </c>
      <c r="D7" s="53" t="s">
        <v>40</v>
      </c>
      <c r="E7" s="53" t="s">
        <v>38</v>
      </c>
      <c r="F7" s="53" t="s">
        <v>39</v>
      </c>
      <c r="G7" s="53" t="s">
        <v>40</v>
      </c>
      <c r="H7" s="53" t="s">
        <v>38</v>
      </c>
      <c r="I7" s="53" t="s">
        <v>39</v>
      </c>
      <c r="J7" s="53" t="s">
        <v>40</v>
      </c>
      <c r="K7" s="53" t="s">
        <v>38</v>
      </c>
      <c r="L7" s="53" t="s">
        <v>39</v>
      </c>
      <c r="M7" s="53" t="s">
        <v>40</v>
      </c>
      <c r="N7" s="53" t="s">
        <v>38</v>
      </c>
      <c r="O7" s="53" t="s">
        <v>39</v>
      </c>
      <c r="P7" s="53" t="s">
        <v>40</v>
      </c>
      <c r="Q7" s="53" t="s">
        <v>38</v>
      </c>
      <c r="R7" s="53" t="s">
        <v>39</v>
      </c>
      <c r="S7" s="54" t="s">
        <v>40</v>
      </c>
    </row>
    <row r="8" spans="1:20" ht="13.5" thickBot="1" x14ac:dyDescent="0.25">
      <c r="A8" s="38" t="s">
        <v>11</v>
      </c>
      <c r="B8" s="94">
        <v>111894</v>
      </c>
      <c r="C8" s="95">
        <v>71636</v>
      </c>
      <c r="D8" s="95">
        <v>40251</v>
      </c>
      <c r="E8" s="95">
        <v>14182</v>
      </c>
      <c r="F8" s="95">
        <v>9136</v>
      </c>
      <c r="G8" s="95">
        <v>5046</v>
      </c>
      <c r="H8" s="95">
        <v>3328</v>
      </c>
      <c r="I8" s="95">
        <v>2132</v>
      </c>
      <c r="J8" s="95">
        <v>1196</v>
      </c>
      <c r="K8" s="95">
        <v>50062</v>
      </c>
      <c r="L8" s="95">
        <v>32002</v>
      </c>
      <c r="M8" s="95">
        <v>18060</v>
      </c>
      <c r="N8" s="95">
        <v>116102</v>
      </c>
      <c r="O8" s="95">
        <v>67102</v>
      </c>
      <c r="P8" s="95">
        <v>49000</v>
      </c>
      <c r="Q8" s="95">
        <v>16183</v>
      </c>
      <c r="R8" s="95">
        <v>9810</v>
      </c>
      <c r="S8" s="96">
        <v>6373</v>
      </c>
    </row>
    <row r="9" spans="1:20" x14ac:dyDescent="0.2">
      <c r="A9" s="91">
        <v>0</v>
      </c>
      <c r="B9" s="98">
        <v>286</v>
      </c>
      <c r="C9" s="98">
        <v>160</v>
      </c>
      <c r="D9" s="98">
        <v>126</v>
      </c>
      <c r="E9" s="98">
        <v>37</v>
      </c>
      <c r="F9" s="98">
        <v>22</v>
      </c>
      <c r="G9" s="98">
        <v>15</v>
      </c>
      <c r="H9" s="98">
        <v>6</v>
      </c>
      <c r="I9" s="98">
        <v>5</v>
      </c>
      <c r="J9" s="98">
        <v>1</v>
      </c>
      <c r="K9" s="98">
        <v>273</v>
      </c>
      <c r="L9" s="98">
        <v>150</v>
      </c>
      <c r="M9" s="98">
        <v>123</v>
      </c>
      <c r="N9" s="98">
        <v>4</v>
      </c>
      <c r="O9" s="98">
        <v>1</v>
      </c>
      <c r="P9" s="98">
        <v>3</v>
      </c>
      <c r="Q9" s="98">
        <v>15</v>
      </c>
      <c r="R9" s="98">
        <v>8</v>
      </c>
      <c r="S9" s="99">
        <v>7</v>
      </c>
    </row>
    <row r="10" spans="1:20" x14ac:dyDescent="0.2">
      <c r="A10" s="92">
        <v>1</v>
      </c>
      <c r="B10" s="100">
        <v>1170</v>
      </c>
      <c r="C10" s="100">
        <v>670</v>
      </c>
      <c r="D10" s="100">
        <v>500</v>
      </c>
      <c r="E10" s="100">
        <v>149</v>
      </c>
      <c r="F10" s="100">
        <v>76</v>
      </c>
      <c r="G10" s="100">
        <v>73</v>
      </c>
      <c r="H10" s="100">
        <v>31</v>
      </c>
      <c r="I10" s="100">
        <v>20</v>
      </c>
      <c r="J10" s="100">
        <v>11</v>
      </c>
      <c r="K10" s="100">
        <v>1421</v>
      </c>
      <c r="L10" s="100">
        <v>768</v>
      </c>
      <c r="M10" s="100">
        <v>653</v>
      </c>
      <c r="N10" s="100">
        <v>26</v>
      </c>
      <c r="O10" s="100">
        <v>10</v>
      </c>
      <c r="P10" s="100">
        <v>16</v>
      </c>
      <c r="Q10" s="100">
        <v>94</v>
      </c>
      <c r="R10" s="100">
        <v>50</v>
      </c>
      <c r="S10" s="101">
        <v>44</v>
      </c>
    </row>
    <row r="11" spans="1:20" x14ac:dyDescent="0.2">
      <c r="A11" s="92">
        <v>2</v>
      </c>
      <c r="B11" s="100">
        <v>1912</v>
      </c>
      <c r="C11" s="100">
        <v>1079</v>
      </c>
      <c r="D11" s="100">
        <v>833</v>
      </c>
      <c r="E11" s="100">
        <v>242</v>
      </c>
      <c r="F11" s="100">
        <v>142</v>
      </c>
      <c r="G11" s="100">
        <v>100</v>
      </c>
      <c r="H11" s="100">
        <v>56</v>
      </c>
      <c r="I11" s="100">
        <v>35</v>
      </c>
      <c r="J11" s="100">
        <v>21</v>
      </c>
      <c r="K11" s="100">
        <v>1966</v>
      </c>
      <c r="L11" s="100">
        <v>1120</v>
      </c>
      <c r="M11" s="100">
        <v>846</v>
      </c>
      <c r="N11" s="100">
        <v>30</v>
      </c>
      <c r="O11" s="100">
        <v>17</v>
      </c>
      <c r="P11" s="100">
        <v>13</v>
      </c>
      <c r="Q11" s="100">
        <v>176</v>
      </c>
      <c r="R11" s="100">
        <v>94</v>
      </c>
      <c r="S11" s="101">
        <v>82</v>
      </c>
    </row>
    <row r="12" spans="1:20" x14ac:dyDescent="0.2">
      <c r="A12" s="92">
        <v>3</v>
      </c>
      <c r="B12" s="100">
        <v>2910</v>
      </c>
      <c r="C12" s="100">
        <v>1828</v>
      </c>
      <c r="D12" s="100">
        <v>1082</v>
      </c>
      <c r="E12" s="100">
        <v>359</v>
      </c>
      <c r="F12" s="100">
        <v>224</v>
      </c>
      <c r="G12" s="100">
        <v>135</v>
      </c>
      <c r="H12" s="100">
        <v>70</v>
      </c>
      <c r="I12" s="100">
        <v>43</v>
      </c>
      <c r="J12" s="100">
        <v>27</v>
      </c>
      <c r="K12" s="100">
        <v>2231</v>
      </c>
      <c r="L12" s="100">
        <v>1330</v>
      </c>
      <c r="M12" s="100">
        <v>901</v>
      </c>
      <c r="N12" s="100">
        <v>50</v>
      </c>
      <c r="O12" s="100">
        <v>27</v>
      </c>
      <c r="P12" s="100">
        <v>23</v>
      </c>
      <c r="Q12" s="100">
        <v>214</v>
      </c>
      <c r="R12" s="100">
        <v>114</v>
      </c>
      <c r="S12" s="101">
        <v>100</v>
      </c>
    </row>
    <row r="13" spans="1:20" x14ac:dyDescent="0.2">
      <c r="A13" s="92">
        <v>4</v>
      </c>
      <c r="B13" s="100">
        <v>4120</v>
      </c>
      <c r="C13" s="100">
        <v>2757</v>
      </c>
      <c r="D13" s="100">
        <v>1363</v>
      </c>
      <c r="E13" s="100">
        <v>519</v>
      </c>
      <c r="F13" s="100">
        <v>341</v>
      </c>
      <c r="G13" s="100">
        <v>178</v>
      </c>
      <c r="H13" s="100">
        <v>93</v>
      </c>
      <c r="I13" s="100">
        <v>61</v>
      </c>
      <c r="J13" s="100">
        <v>32</v>
      </c>
      <c r="K13" s="100">
        <v>2416</v>
      </c>
      <c r="L13" s="100">
        <v>1511</v>
      </c>
      <c r="M13" s="100">
        <v>905</v>
      </c>
      <c r="N13" s="100">
        <v>73</v>
      </c>
      <c r="O13" s="100">
        <v>49</v>
      </c>
      <c r="P13" s="100">
        <v>24</v>
      </c>
      <c r="Q13" s="100">
        <v>278</v>
      </c>
      <c r="R13" s="100">
        <v>163</v>
      </c>
      <c r="S13" s="101">
        <v>115</v>
      </c>
    </row>
    <row r="14" spans="1:20" x14ac:dyDescent="0.2">
      <c r="A14" s="92">
        <v>5</v>
      </c>
      <c r="B14" s="100">
        <v>4817</v>
      </c>
      <c r="C14" s="100">
        <v>3391</v>
      </c>
      <c r="D14" s="100">
        <v>1426</v>
      </c>
      <c r="E14" s="100">
        <v>653</v>
      </c>
      <c r="F14" s="100">
        <v>465</v>
      </c>
      <c r="G14" s="100">
        <v>188</v>
      </c>
      <c r="H14" s="100">
        <v>127</v>
      </c>
      <c r="I14" s="100">
        <v>80</v>
      </c>
      <c r="J14" s="100">
        <v>47</v>
      </c>
      <c r="K14" s="100">
        <v>2589</v>
      </c>
      <c r="L14" s="100">
        <v>1739</v>
      </c>
      <c r="M14" s="100">
        <v>850</v>
      </c>
      <c r="N14" s="100">
        <v>102</v>
      </c>
      <c r="O14" s="100">
        <v>54</v>
      </c>
      <c r="P14" s="100">
        <v>48</v>
      </c>
      <c r="Q14" s="100">
        <v>360</v>
      </c>
      <c r="R14" s="100">
        <v>229</v>
      </c>
      <c r="S14" s="101">
        <v>131</v>
      </c>
    </row>
    <row r="15" spans="1:20" x14ac:dyDescent="0.2">
      <c r="A15" s="92">
        <v>6</v>
      </c>
      <c r="B15" s="100">
        <v>5104</v>
      </c>
      <c r="C15" s="100">
        <v>3587</v>
      </c>
      <c r="D15" s="100">
        <v>1517</v>
      </c>
      <c r="E15" s="100">
        <v>710</v>
      </c>
      <c r="F15" s="100">
        <v>490</v>
      </c>
      <c r="G15" s="100">
        <v>220</v>
      </c>
      <c r="H15" s="100">
        <v>124</v>
      </c>
      <c r="I15" s="100">
        <v>75</v>
      </c>
      <c r="J15" s="100">
        <v>49</v>
      </c>
      <c r="K15" s="100">
        <v>2546</v>
      </c>
      <c r="L15" s="100">
        <v>1756</v>
      </c>
      <c r="M15" s="100">
        <v>790</v>
      </c>
      <c r="N15" s="100">
        <v>143</v>
      </c>
      <c r="O15" s="100">
        <v>102</v>
      </c>
      <c r="P15" s="100">
        <v>41</v>
      </c>
      <c r="Q15" s="100">
        <v>351</v>
      </c>
      <c r="R15" s="100">
        <v>248</v>
      </c>
      <c r="S15" s="101">
        <v>103</v>
      </c>
    </row>
    <row r="16" spans="1:20" x14ac:dyDescent="0.2">
      <c r="A16" s="92">
        <v>7</v>
      </c>
      <c r="B16" s="100">
        <v>5604</v>
      </c>
      <c r="C16" s="100">
        <v>3948</v>
      </c>
      <c r="D16" s="100">
        <v>1656</v>
      </c>
      <c r="E16" s="100">
        <v>736</v>
      </c>
      <c r="F16" s="100">
        <v>514</v>
      </c>
      <c r="G16" s="100">
        <v>222</v>
      </c>
      <c r="H16" s="100">
        <v>147</v>
      </c>
      <c r="I16" s="100">
        <v>114</v>
      </c>
      <c r="J16" s="100">
        <v>33</v>
      </c>
      <c r="K16" s="100">
        <v>2791</v>
      </c>
      <c r="L16" s="100">
        <v>1927</v>
      </c>
      <c r="M16" s="100">
        <v>864</v>
      </c>
      <c r="N16" s="100">
        <v>167</v>
      </c>
      <c r="O16" s="100">
        <v>113</v>
      </c>
      <c r="P16" s="100">
        <v>54</v>
      </c>
      <c r="Q16" s="100">
        <v>409</v>
      </c>
      <c r="R16" s="100">
        <v>283</v>
      </c>
      <c r="S16" s="101">
        <v>126</v>
      </c>
    </row>
    <row r="17" spans="1:19" x14ac:dyDescent="0.2">
      <c r="A17" s="92">
        <v>8</v>
      </c>
      <c r="B17" s="100">
        <v>6012</v>
      </c>
      <c r="C17" s="100">
        <v>4191</v>
      </c>
      <c r="D17" s="100">
        <v>1821</v>
      </c>
      <c r="E17" s="100">
        <v>775</v>
      </c>
      <c r="F17" s="100">
        <v>553</v>
      </c>
      <c r="G17" s="100">
        <v>222</v>
      </c>
      <c r="H17" s="100">
        <v>169</v>
      </c>
      <c r="I17" s="100">
        <v>120</v>
      </c>
      <c r="J17" s="100">
        <v>49</v>
      </c>
      <c r="K17" s="100">
        <v>2939</v>
      </c>
      <c r="L17" s="100">
        <v>2027</v>
      </c>
      <c r="M17" s="100">
        <v>912</v>
      </c>
      <c r="N17" s="100">
        <v>231</v>
      </c>
      <c r="O17" s="100">
        <v>165</v>
      </c>
      <c r="P17" s="100">
        <v>66</v>
      </c>
      <c r="Q17" s="100">
        <v>449</v>
      </c>
      <c r="R17" s="100">
        <v>283</v>
      </c>
      <c r="S17" s="101">
        <v>166</v>
      </c>
    </row>
    <row r="18" spans="1:19" x14ac:dyDescent="0.2">
      <c r="A18" s="92">
        <v>9</v>
      </c>
      <c r="B18" s="100">
        <v>6287</v>
      </c>
      <c r="C18" s="100">
        <v>4356</v>
      </c>
      <c r="D18" s="100">
        <v>1931</v>
      </c>
      <c r="E18" s="100">
        <v>772</v>
      </c>
      <c r="F18" s="100">
        <v>517</v>
      </c>
      <c r="G18" s="100">
        <v>255</v>
      </c>
      <c r="H18" s="100">
        <v>204</v>
      </c>
      <c r="I18" s="100">
        <v>140</v>
      </c>
      <c r="J18" s="100">
        <v>64</v>
      </c>
      <c r="K18" s="100">
        <v>3098</v>
      </c>
      <c r="L18" s="100">
        <v>2139</v>
      </c>
      <c r="M18" s="100">
        <v>959</v>
      </c>
      <c r="N18" s="100">
        <v>301</v>
      </c>
      <c r="O18" s="100">
        <v>201</v>
      </c>
      <c r="P18" s="100">
        <v>100</v>
      </c>
      <c r="Q18" s="100">
        <v>573</v>
      </c>
      <c r="R18" s="100">
        <v>373</v>
      </c>
      <c r="S18" s="101">
        <v>200</v>
      </c>
    </row>
    <row r="19" spans="1:19" x14ac:dyDescent="0.2">
      <c r="A19" s="92">
        <v>10</v>
      </c>
      <c r="B19" s="100">
        <v>6235</v>
      </c>
      <c r="C19" s="100">
        <v>4266</v>
      </c>
      <c r="D19" s="100">
        <v>1969</v>
      </c>
      <c r="E19" s="100">
        <v>777</v>
      </c>
      <c r="F19" s="100">
        <v>540</v>
      </c>
      <c r="G19" s="100">
        <v>237</v>
      </c>
      <c r="H19" s="100">
        <v>167</v>
      </c>
      <c r="I19" s="100">
        <v>111</v>
      </c>
      <c r="J19" s="100">
        <v>56</v>
      </c>
      <c r="K19" s="100">
        <v>3076</v>
      </c>
      <c r="L19" s="100">
        <v>2086</v>
      </c>
      <c r="M19" s="100">
        <v>990</v>
      </c>
      <c r="N19" s="100">
        <v>343</v>
      </c>
      <c r="O19" s="100">
        <v>223</v>
      </c>
      <c r="P19" s="100">
        <v>120</v>
      </c>
      <c r="Q19" s="100">
        <v>602</v>
      </c>
      <c r="R19" s="100">
        <v>386</v>
      </c>
      <c r="S19" s="101">
        <v>216</v>
      </c>
    </row>
    <row r="20" spans="1:19" x14ac:dyDescent="0.2">
      <c r="A20" s="92">
        <v>11</v>
      </c>
      <c r="B20" s="100">
        <v>6095</v>
      </c>
      <c r="C20" s="100">
        <v>4022</v>
      </c>
      <c r="D20" s="100">
        <v>2073</v>
      </c>
      <c r="E20" s="100">
        <v>727</v>
      </c>
      <c r="F20" s="100">
        <v>513</v>
      </c>
      <c r="G20" s="100">
        <v>214</v>
      </c>
      <c r="H20" s="100">
        <v>172</v>
      </c>
      <c r="I20" s="100">
        <v>118</v>
      </c>
      <c r="J20" s="100">
        <v>54</v>
      </c>
      <c r="K20" s="100">
        <v>2978</v>
      </c>
      <c r="L20" s="100">
        <v>1985</v>
      </c>
      <c r="M20" s="100">
        <v>993</v>
      </c>
      <c r="N20" s="100">
        <v>416</v>
      </c>
      <c r="O20" s="100">
        <v>256</v>
      </c>
      <c r="P20" s="100">
        <v>160</v>
      </c>
      <c r="Q20" s="100">
        <v>685</v>
      </c>
      <c r="R20" s="100">
        <v>435</v>
      </c>
      <c r="S20" s="101">
        <v>250</v>
      </c>
    </row>
    <row r="21" spans="1:19" x14ac:dyDescent="0.2">
      <c r="A21" s="92">
        <v>12</v>
      </c>
      <c r="B21" s="100">
        <v>5613</v>
      </c>
      <c r="C21" s="100">
        <v>3749</v>
      </c>
      <c r="D21" s="100">
        <v>1864</v>
      </c>
      <c r="E21" s="100">
        <v>700</v>
      </c>
      <c r="F21" s="100">
        <v>466</v>
      </c>
      <c r="G21" s="100">
        <v>234</v>
      </c>
      <c r="H21" s="100">
        <v>159</v>
      </c>
      <c r="I21" s="100">
        <v>112</v>
      </c>
      <c r="J21" s="100">
        <v>47</v>
      </c>
      <c r="K21" s="100">
        <v>2609</v>
      </c>
      <c r="L21" s="100">
        <v>1759</v>
      </c>
      <c r="M21" s="100">
        <v>850</v>
      </c>
      <c r="N21" s="100">
        <v>463</v>
      </c>
      <c r="O21" s="100">
        <v>306</v>
      </c>
      <c r="P21" s="100">
        <v>157</v>
      </c>
      <c r="Q21" s="100">
        <v>638</v>
      </c>
      <c r="R21" s="100">
        <v>378</v>
      </c>
      <c r="S21" s="101">
        <v>260</v>
      </c>
    </row>
    <row r="22" spans="1:19" x14ac:dyDescent="0.2">
      <c r="A22" s="92">
        <v>13</v>
      </c>
      <c r="B22" s="100">
        <v>5290</v>
      </c>
      <c r="C22" s="100">
        <v>3458</v>
      </c>
      <c r="D22" s="100">
        <v>1832</v>
      </c>
      <c r="E22" s="100">
        <v>644</v>
      </c>
      <c r="F22" s="100">
        <v>411</v>
      </c>
      <c r="G22" s="100">
        <v>233</v>
      </c>
      <c r="H22" s="100">
        <v>147</v>
      </c>
      <c r="I22" s="100">
        <v>91</v>
      </c>
      <c r="J22" s="100">
        <v>56</v>
      </c>
      <c r="K22" s="100">
        <v>2352</v>
      </c>
      <c r="L22" s="100">
        <v>1498</v>
      </c>
      <c r="M22" s="100">
        <v>854</v>
      </c>
      <c r="N22" s="100">
        <v>516</v>
      </c>
      <c r="O22" s="100">
        <v>345</v>
      </c>
      <c r="P22" s="100">
        <v>171</v>
      </c>
      <c r="Q22" s="100">
        <v>659</v>
      </c>
      <c r="R22" s="100">
        <v>426</v>
      </c>
      <c r="S22" s="101">
        <v>233</v>
      </c>
    </row>
    <row r="23" spans="1:19" x14ac:dyDescent="0.2">
      <c r="A23" s="92">
        <v>14</v>
      </c>
      <c r="B23" s="100">
        <v>4952</v>
      </c>
      <c r="C23" s="100">
        <v>3231</v>
      </c>
      <c r="D23" s="100">
        <v>1721</v>
      </c>
      <c r="E23" s="100">
        <v>597</v>
      </c>
      <c r="F23" s="100">
        <v>393</v>
      </c>
      <c r="G23" s="100">
        <v>204</v>
      </c>
      <c r="H23" s="100">
        <v>171</v>
      </c>
      <c r="I23" s="100">
        <v>110</v>
      </c>
      <c r="J23" s="100">
        <v>61</v>
      </c>
      <c r="K23" s="100">
        <v>2105</v>
      </c>
      <c r="L23" s="100">
        <v>1376</v>
      </c>
      <c r="M23" s="100">
        <v>729</v>
      </c>
      <c r="N23" s="100">
        <v>581</v>
      </c>
      <c r="O23" s="100">
        <v>362</v>
      </c>
      <c r="P23" s="100">
        <v>219</v>
      </c>
      <c r="Q23" s="100">
        <v>677</v>
      </c>
      <c r="R23" s="100">
        <v>427</v>
      </c>
      <c r="S23" s="101">
        <v>250</v>
      </c>
    </row>
    <row r="24" spans="1:19" x14ac:dyDescent="0.2">
      <c r="A24" s="92">
        <v>15</v>
      </c>
      <c r="B24" s="100">
        <v>4680</v>
      </c>
      <c r="C24" s="100">
        <v>2937</v>
      </c>
      <c r="D24" s="100">
        <v>1743</v>
      </c>
      <c r="E24" s="100">
        <v>622</v>
      </c>
      <c r="F24" s="100">
        <v>384</v>
      </c>
      <c r="G24" s="100">
        <v>238</v>
      </c>
      <c r="H24" s="100">
        <v>139</v>
      </c>
      <c r="I24" s="100">
        <v>84</v>
      </c>
      <c r="J24" s="100">
        <v>55</v>
      </c>
      <c r="K24" s="100">
        <v>1909</v>
      </c>
      <c r="L24" s="100">
        <v>1168</v>
      </c>
      <c r="M24" s="100">
        <v>741</v>
      </c>
      <c r="N24" s="100">
        <v>671</v>
      </c>
      <c r="O24" s="100">
        <v>431</v>
      </c>
      <c r="P24" s="100">
        <v>240</v>
      </c>
      <c r="Q24" s="100">
        <v>672</v>
      </c>
      <c r="R24" s="100">
        <v>403</v>
      </c>
      <c r="S24" s="101">
        <v>269</v>
      </c>
    </row>
    <row r="25" spans="1:19" x14ac:dyDescent="0.2">
      <c r="A25" s="92">
        <v>16</v>
      </c>
      <c r="B25" s="100">
        <v>4359</v>
      </c>
      <c r="C25" s="100">
        <v>2707</v>
      </c>
      <c r="D25" s="100">
        <v>1652</v>
      </c>
      <c r="E25" s="100">
        <v>528</v>
      </c>
      <c r="F25" s="100">
        <v>342</v>
      </c>
      <c r="G25" s="100">
        <v>186</v>
      </c>
      <c r="H25" s="100">
        <v>139</v>
      </c>
      <c r="I25" s="100">
        <v>78</v>
      </c>
      <c r="J25" s="100">
        <v>61</v>
      </c>
      <c r="K25" s="100">
        <v>1639</v>
      </c>
      <c r="L25" s="100">
        <v>990</v>
      </c>
      <c r="M25" s="100">
        <v>649</v>
      </c>
      <c r="N25" s="100">
        <v>709</v>
      </c>
      <c r="O25" s="100">
        <v>443</v>
      </c>
      <c r="P25" s="100">
        <v>266</v>
      </c>
      <c r="Q25" s="100">
        <v>684</v>
      </c>
      <c r="R25" s="100">
        <v>407</v>
      </c>
      <c r="S25" s="101">
        <v>277</v>
      </c>
    </row>
    <row r="26" spans="1:19" x14ac:dyDescent="0.2">
      <c r="A26" s="92">
        <v>17</v>
      </c>
      <c r="B26" s="100">
        <v>3840</v>
      </c>
      <c r="C26" s="100">
        <v>2288</v>
      </c>
      <c r="D26" s="100">
        <v>1552</v>
      </c>
      <c r="E26" s="100">
        <v>458</v>
      </c>
      <c r="F26" s="100">
        <v>267</v>
      </c>
      <c r="G26" s="100">
        <v>191</v>
      </c>
      <c r="H26" s="100">
        <v>127</v>
      </c>
      <c r="I26" s="100">
        <v>71</v>
      </c>
      <c r="J26" s="100">
        <v>56</v>
      </c>
      <c r="K26" s="100">
        <v>1421</v>
      </c>
      <c r="L26" s="100">
        <v>845</v>
      </c>
      <c r="M26" s="100">
        <v>576</v>
      </c>
      <c r="N26" s="100">
        <v>825</v>
      </c>
      <c r="O26" s="100">
        <v>486</v>
      </c>
      <c r="P26" s="100">
        <v>339</v>
      </c>
      <c r="Q26" s="100">
        <v>631</v>
      </c>
      <c r="R26" s="100">
        <v>381</v>
      </c>
      <c r="S26" s="101">
        <v>250</v>
      </c>
    </row>
    <row r="27" spans="1:19" x14ac:dyDescent="0.2">
      <c r="A27" s="93">
        <v>18</v>
      </c>
      <c r="B27" s="100">
        <v>3400</v>
      </c>
      <c r="C27" s="100">
        <v>2038</v>
      </c>
      <c r="D27" s="100">
        <v>1362</v>
      </c>
      <c r="E27" s="100">
        <v>396</v>
      </c>
      <c r="F27" s="100">
        <v>240</v>
      </c>
      <c r="G27" s="100">
        <v>156</v>
      </c>
      <c r="H27" s="100">
        <v>120</v>
      </c>
      <c r="I27" s="100">
        <v>76</v>
      </c>
      <c r="J27" s="100">
        <v>44</v>
      </c>
      <c r="K27" s="100">
        <v>1293</v>
      </c>
      <c r="L27" s="100">
        <v>820</v>
      </c>
      <c r="M27" s="100">
        <v>473</v>
      </c>
      <c r="N27" s="100">
        <v>899</v>
      </c>
      <c r="O27" s="100">
        <v>513</v>
      </c>
      <c r="P27" s="100">
        <v>386</v>
      </c>
      <c r="Q27" s="100">
        <v>625</v>
      </c>
      <c r="R27" s="100">
        <v>378</v>
      </c>
      <c r="S27" s="101">
        <v>247</v>
      </c>
    </row>
    <row r="28" spans="1:19" x14ac:dyDescent="0.2">
      <c r="A28" s="92">
        <v>19</v>
      </c>
      <c r="B28" s="100">
        <v>3202</v>
      </c>
      <c r="C28" s="100">
        <v>1932</v>
      </c>
      <c r="D28" s="100">
        <v>1270</v>
      </c>
      <c r="E28" s="100">
        <v>399</v>
      </c>
      <c r="F28" s="100">
        <v>241</v>
      </c>
      <c r="G28" s="100">
        <v>158</v>
      </c>
      <c r="H28" s="100">
        <v>105</v>
      </c>
      <c r="I28" s="100">
        <v>63</v>
      </c>
      <c r="J28" s="100">
        <v>42</v>
      </c>
      <c r="K28" s="100">
        <v>1057</v>
      </c>
      <c r="L28" s="100">
        <v>630</v>
      </c>
      <c r="M28" s="100">
        <v>427</v>
      </c>
      <c r="N28" s="100">
        <v>1017</v>
      </c>
      <c r="O28" s="100">
        <v>590</v>
      </c>
      <c r="P28" s="100">
        <v>427</v>
      </c>
      <c r="Q28" s="100">
        <v>643</v>
      </c>
      <c r="R28" s="100">
        <v>396</v>
      </c>
      <c r="S28" s="101">
        <v>247</v>
      </c>
    </row>
    <row r="29" spans="1:19" x14ac:dyDescent="0.2">
      <c r="A29" s="92">
        <v>20</v>
      </c>
      <c r="B29" s="100">
        <v>2992</v>
      </c>
      <c r="C29" s="100">
        <v>1769</v>
      </c>
      <c r="D29" s="100">
        <v>1223</v>
      </c>
      <c r="E29" s="100">
        <v>379</v>
      </c>
      <c r="F29" s="100">
        <v>230</v>
      </c>
      <c r="G29" s="100">
        <v>149</v>
      </c>
      <c r="H29" s="100">
        <v>112</v>
      </c>
      <c r="I29" s="100">
        <v>67</v>
      </c>
      <c r="J29" s="100">
        <v>45</v>
      </c>
      <c r="K29" s="100">
        <v>958</v>
      </c>
      <c r="L29" s="100">
        <v>573</v>
      </c>
      <c r="M29" s="100">
        <v>385</v>
      </c>
      <c r="N29" s="100">
        <v>1205</v>
      </c>
      <c r="O29" s="100">
        <v>726</v>
      </c>
      <c r="P29" s="100">
        <v>479</v>
      </c>
      <c r="Q29" s="100">
        <v>587</v>
      </c>
      <c r="R29" s="100">
        <v>366</v>
      </c>
      <c r="S29" s="101">
        <v>221</v>
      </c>
    </row>
    <row r="30" spans="1:19" x14ac:dyDescent="0.2">
      <c r="A30" s="92">
        <v>21</v>
      </c>
      <c r="B30" s="100">
        <v>2748</v>
      </c>
      <c r="C30" s="100">
        <v>1635</v>
      </c>
      <c r="D30" s="100">
        <v>1113</v>
      </c>
      <c r="E30" s="100">
        <v>311</v>
      </c>
      <c r="F30" s="100">
        <v>178</v>
      </c>
      <c r="G30" s="100">
        <v>133</v>
      </c>
      <c r="H30" s="100">
        <v>83</v>
      </c>
      <c r="I30" s="100">
        <v>56</v>
      </c>
      <c r="J30" s="100">
        <v>27</v>
      </c>
      <c r="K30" s="100">
        <v>809</v>
      </c>
      <c r="L30" s="100">
        <v>469</v>
      </c>
      <c r="M30" s="100">
        <v>340</v>
      </c>
      <c r="N30" s="100">
        <v>1232</v>
      </c>
      <c r="O30" s="100">
        <v>690</v>
      </c>
      <c r="P30" s="100">
        <v>542</v>
      </c>
      <c r="Q30" s="100">
        <v>577</v>
      </c>
      <c r="R30" s="100">
        <v>332</v>
      </c>
      <c r="S30" s="101">
        <v>245</v>
      </c>
    </row>
    <row r="31" spans="1:19" x14ac:dyDescent="0.2">
      <c r="A31" s="92">
        <v>22</v>
      </c>
      <c r="B31" s="100">
        <v>2449</v>
      </c>
      <c r="C31" s="100">
        <v>1414</v>
      </c>
      <c r="D31" s="100">
        <v>1035</v>
      </c>
      <c r="E31" s="100">
        <v>299</v>
      </c>
      <c r="F31" s="100">
        <v>188</v>
      </c>
      <c r="G31" s="100">
        <v>111</v>
      </c>
      <c r="H31" s="100">
        <v>79</v>
      </c>
      <c r="I31" s="100">
        <v>47</v>
      </c>
      <c r="J31" s="100">
        <v>32</v>
      </c>
      <c r="K31" s="100">
        <v>739</v>
      </c>
      <c r="L31" s="100">
        <v>440</v>
      </c>
      <c r="M31" s="100">
        <v>299</v>
      </c>
      <c r="N31" s="100">
        <v>1363</v>
      </c>
      <c r="O31" s="100">
        <v>776</v>
      </c>
      <c r="P31" s="100">
        <v>587</v>
      </c>
      <c r="Q31" s="100">
        <v>554</v>
      </c>
      <c r="R31" s="100">
        <v>334</v>
      </c>
      <c r="S31" s="101">
        <v>220</v>
      </c>
    </row>
    <row r="32" spans="1:19" x14ac:dyDescent="0.2">
      <c r="A32" s="92">
        <v>23</v>
      </c>
      <c r="B32" s="100">
        <v>2263</v>
      </c>
      <c r="C32" s="100">
        <v>1298</v>
      </c>
      <c r="D32" s="100">
        <v>965</v>
      </c>
      <c r="E32" s="100">
        <v>290</v>
      </c>
      <c r="F32" s="100">
        <v>168</v>
      </c>
      <c r="G32" s="100">
        <v>122</v>
      </c>
      <c r="H32" s="100">
        <v>78</v>
      </c>
      <c r="I32" s="100">
        <v>44</v>
      </c>
      <c r="J32" s="100">
        <v>34</v>
      </c>
      <c r="K32" s="100">
        <v>650</v>
      </c>
      <c r="L32" s="100">
        <v>386</v>
      </c>
      <c r="M32" s="100">
        <v>264</v>
      </c>
      <c r="N32" s="100">
        <v>1641</v>
      </c>
      <c r="O32" s="100">
        <v>943</v>
      </c>
      <c r="P32" s="100">
        <v>698</v>
      </c>
      <c r="Q32" s="100">
        <v>493</v>
      </c>
      <c r="R32" s="100">
        <v>289</v>
      </c>
      <c r="S32" s="101">
        <v>204</v>
      </c>
    </row>
    <row r="33" spans="1:19" x14ac:dyDescent="0.2">
      <c r="A33" s="92">
        <v>24</v>
      </c>
      <c r="B33" s="100">
        <v>2156</v>
      </c>
      <c r="C33" s="100">
        <v>1283</v>
      </c>
      <c r="D33" s="100">
        <v>873</v>
      </c>
      <c r="E33" s="100">
        <v>250</v>
      </c>
      <c r="F33" s="100">
        <v>154</v>
      </c>
      <c r="G33" s="100">
        <v>96</v>
      </c>
      <c r="H33" s="100">
        <v>72</v>
      </c>
      <c r="I33" s="100">
        <v>41</v>
      </c>
      <c r="J33" s="100">
        <v>31</v>
      </c>
      <c r="K33" s="100">
        <v>603</v>
      </c>
      <c r="L33" s="100">
        <v>365</v>
      </c>
      <c r="M33" s="100">
        <v>238</v>
      </c>
      <c r="N33" s="100">
        <v>1778</v>
      </c>
      <c r="O33" s="100">
        <v>1011</v>
      </c>
      <c r="P33" s="100">
        <v>767</v>
      </c>
      <c r="Q33" s="100">
        <v>516</v>
      </c>
      <c r="R33" s="100">
        <v>308</v>
      </c>
      <c r="S33" s="101">
        <v>208</v>
      </c>
    </row>
    <row r="34" spans="1:19" x14ac:dyDescent="0.2">
      <c r="A34" s="92">
        <v>25</v>
      </c>
      <c r="B34" s="100">
        <v>1935</v>
      </c>
      <c r="C34" s="100">
        <v>1142</v>
      </c>
      <c r="D34" s="100">
        <v>793</v>
      </c>
      <c r="E34" s="100">
        <v>205</v>
      </c>
      <c r="F34" s="100">
        <v>129</v>
      </c>
      <c r="G34" s="100">
        <v>76</v>
      </c>
      <c r="H34" s="100">
        <v>71</v>
      </c>
      <c r="I34" s="100">
        <v>41</v>
      </c>
      <c r="J34" s="100">
        <v>30</v>
      </c>
      <c r="K34" s="100">
        <v>540</v>
      </c>
      <c r="L34" s="100">
        <v>338</v>
      </c>
      <c r="M34" s="100">
        <v>202</v>
      </c>
      <c r="N34" s="100">
        <v>1871</v>
      </c>
      <c r="O34" s="100">
        <v>1094</v>
      </c>
      <c r="P34" s="100">
        <v>777</v>
      </c>
      <c r="Q34" s="100">
        <v>471</v>
      </c>
      <c r="R34" s="100">
        <v>289</v>
      </c>
      <c r="S34" s="101">
        <v>182</v>
      </c>
    </row>
    <row r="35" spans="1:19" x14ac:dyDescent="0.2">
      <c r="A35" s="92">
        <v>26</v>
      </c>
      <c r="B35" s="100">
        <v>1682</v>
      </c>
      <c r="C35" s="100">
        <v>976</v>
      </c>
      <c r="D35" s="100">
        <v>706</v>
      </c>
      <c r="E35" s="100">
        <v>168</v>
      </c>
      <c r="F35" s="100">
        <v>96</v>
      </c>
      <c r="G35" s="100">
        <v>72</v>
      </c>
      <c r="H35" s="100">
        <v>61</v>
      </c>
      <c r="I35" s="100">
        <v>43</v>
      </c>
      <c r="J35" s="100">
        <v>18</v>
      </c>
      <c r="K35" s="100">
        <v>486</v>
      </c>
      <c r="L35" s="100">
        <v>260</v>
      </c>
      <c r="M35" s="100">
        <v>226</v>
      </c>
      <c r="N35" s="100">
        <v>1973</v>
      </c>
      <c r="O35" s="100">
        <v>1134</v>
      </c>
      <c r="P35" s="100">
        <v>839</v>
      </c>
      <c r="Q35" s="100">
        <v>388</v>
      </c>
      <c r="R35" s="100">
        <v>224</v>
      </c>
      <c r="S35" s="101">
        <v>164</v>
      </c>
    </row>
    <row r="36" spans="1:19" x14ac:dyDescent="0.2">
      <c r="A36" s="92">
        <v>27</v>
      </c>
      <c r="B36" s="100">
        <v>1518</v>
      </c>
      <c r="C36" s="100">
        <v>869</v>
      </c>
      <c r="D36" s="100">
        <v>649</v>
      </c>
      <c r="E36" s="100">
        <v>192</v>
      </c>
      <c r="F36" s="100">
        <v>116</v>
      </c>
      <c r="G36" s="100">
        <v>76</v>
      </c>
      <c r="H36" s="100">
        <v>51</v>
      </c>
      <c r="I36" s="100">
        <v>40</v>
      </c>
      <c r="J36" s="100">
        <v>11</v>
      </c>
      <c r="K36" s="100">
        <v>408</v>
      </c>
      <c r="L36" s="100">
        <v>252</v>
      </c>
      <c r="M36" s="100">
        <v>156</v>
      </c>
      <c r="N36" s="100">
        <v>2176</v>
      </c>
      <c r="O36" s="100">
        <v>1254</v>
      </c>
      <c r="P36" s="100">
        <v>922</v>
      </c>
      <c r="Q36" s="100">
        <v>367</v>
      </c>
      <c r="R36" s="100">
        <v>207</v>
      </c>
      <c r="S36" s="101">
        <v>160</v>
      </c>
    </row>
    <row r="37" spans="1:19" x14ac:dyDescent="0.2">
      <c r="A37" s="92">
        <v>28</v>
      </c>
      <c r="B37" s="100">
        <v>1306</v>
      </c>
      <c r="C37" s="100">
        <v>751</v>
      </c>
      <c r="D37" s="100">
        <v>555</v>
      </c>
      <c r="E37" s="100">
        <v>156</v>
      </c>
      <c r="F37" s="100">
        <v>92</v>
      </c>
      <c r="G37" s="100">
        <v>64</v>
      </c>
      <c r="H37" s="100">
        <v>44</v>
      </c>
      <c r="I37" s="100">
        <v>27</v>
      </c>
      <c r="J37" s="100">
        <v>17</v>
      </c>
      <c r="K37" s="100">
        <v>328</v>
      </c>
      <c r="L37" s="100">
        <v>192</v>
      </c>
      <c r="M37" s="100">
        <v>136</v>
      </c>
      <c r="N37" s="100">
        <v>2390</v>
      </c>
      <c r="O37" s="100">
        <v>1418</v>
      </c>
      <c r="P37" s="100">
        <v>972</v>
      </c>
      <c r="Q37" s="100">
        <v>363</v>
      </c>
      <c r="R37" s="100">
        <v>199</v>
      </c>
      <c r="S37" s="101">
        <v>164</v>
      </c>
    </row>
    <row r="38" spans="1:19" x14ac:dyDescent="0.2">
      <c r="A38" s="92">
        <v>29</v>
      </c>
      <c r="B38" s="100">
        <v>1165</v>
      </c>
      <c r="C38" s="100">
        <v>630</v>
      </c>
      <c r="D38" s="100">
        <v>535</v>
      </c>
      <c r="E38" s="100">
        <v>148</v>
      </c>
      <c r="F38" s="100">
        <v>87</v>
      </c>
      <c r="G38" s="100">
        <v>61</v>
      </c>
      <c r="H38" s="100">
        <v>37</v>
      </c>
      <c r="I38" s="100">
        <v>20</v>
      </c>
      <c r="J38" s="100">
        <v>17</v>
      </c>
      <c r="K38" s="100">
        <v>275</v>
      </c>
      <c r="L38" s="100">
        <v>169</v>
      </c>
      <c r="M38" s="100">
        <v>106</v>
      </c>
      <c r="N38" s="100">
        <v>2453</v>
      </c>
      <c r="O38" s="100">
        <v>1428</v>
      </c>
      <c r="P38" s="100">
        <v>1025</v>
      </c>
      <c r="Q38" s="100">
        <v>315</v>
      </c>
      <c r="R38" s="100">
        <v>181</v>
      </c>
      <c r="S38" s="101">
        <v>134</v>
      </c>
    </row>
    <row r="39" spans="1:19" x14ac:dyDescent="0.2">
      <c r="A39" s="92">
        <v>30</v>
      </c>
      <c r="B39" s="100">
        <v>951</v>
      </c>
      <c r="C39" s="100">
        <v>553</v>
      </c>
      <c r="D39" s="100">
        <v>398</v>
      </c>
      <c r="E39" s="100">
        <v>134</v>
      </c>
      <c r="F39" s="100">
        <v>78</v>
      </c>
      <c r="G39" s="100">
        <v>56</v>
      </c>
      <c r="H39" s="100">
        <v>33</v>
      </c>
      <c r="I39" s="100">
        <v>21</v>
      </c>
      <c r="J39" s="100">
        <v>12</v>
      </c>
      <c r="K39" s="100">
        <v>235</v>
      </c>
      <c r="L39" s="100">
        <v>139</v>
      </c>
      <c r="M39" s="100">
        <v>96</v>
      </c>
      <c r="N39" s="100">
        <v>2459</v>
      </c>
      <c r="O39" s="100">
        <v>1462</v>
      </c>
      <c r="P39" s="100">
        <v>997</v>
      </c>
      <c r="Q39" s="100">
        <v>265</v>
      </c>
      <c r="R39" s="100">
        <v>140</v>
      </c>
      <c r="S39" s="101">
        <v>125</v>
      </c>
    </row>
    <row r="40" spans="1:19" x14ac:dyDescent="0.2">
      <c r="A40" s="92">
        <v>31</v>
      </c>
      <c r="B40" s="100">
        <v>832</v>
      </c>
      <c r="C40" s="100">
        <v>455</v>
      </c>
      <c r="D40" s="100">
        <v>377</v>
      </c>
      <c r="E40" s="100">
        <v>105</v>
      </c>
      <c r="F40" s="100">
        <v>61</v>
      </c>
      <c r="G40" s="100">
        <v>44</v>
      </c>
      <c r="H40" s="100">
        <v>30</v>
      </c>
      <c r="I40" s="100">
        <v>16</v>
      </c>
      <c r="J40" s="100">
        <v>14</v>
      </c>
      <c r="K40" s="100">
        <v>227</v>
      </c>
      <c r="L40" s="100">
        <v>123</v>
      </c>
      <c r="M40" s="100">
        <v>104</v>
      </c>
      <c r="N40" s="100">
        <v>2627</v>
      </c>
      <c r="O40" s="100">
        <v>1539</v>
      </c>
      <c r="P40" s="100">
        <v>1088</v>
      </c>
      <c r="Q40" s="100">
        <v>235</v>
      </c>
      <c r="R40" s="100">
        <v>127</v>
      </c>
      <c r="S40" s="101">
        <v>108</v>
      </c>
    </row>
    <row r="41" spans="1:19" x14ac:dyDescent="0.2">
      <c r="A41" s="92">
        <v>32</v>
      </c>
      <c r="B41" s="100">
        <v>694</v>
      </c>
      <c r="C41" s="100">
        <v>394</v>
      </c>
      <c r="D41" s="100">
        <v>300</v>
      </c>
      <c r="E41" s="100">
        <v>95</v>
      </c>
      <c r="F41" s="100">
        <v>57</v>
      </c>
      <c r="G41" s="100">
        <v>38</v>
      </c>
      <c r="H41" s="100">
        <v>25</v>
      </c>
      <c r="I41" s="100">
        <v>13</v>
      </c>
      <c r="J41" s="100">
        <v>12</v>
      </c>
      <c r="K41" s="100">
        <v>173</v>
      </c>
      <c r="L41" s="100">
        <v>110</v>
      </c>
      <c r="M41" s="100">
        <v>63</v>
      </c>
      <c r="N41" s="100">
        <v>2643</v>
      </c>
      <c r="O41" s="100">
        <v>1512</v>
      </c>
      <c r="P41" s="100">
        <v>1131</v>
      </c>
      <c r="Q41" s="100">
        <v>224</v>
      </c>
      <c r="R41" s="100">
        <v>137</v>
      </c>
      <c r="S41" s="101">
        <v>87</v>
      </c>
    </row>
    <row r="42" spans="1:19" x14ac:dyDescent="0.2">
      <c r="A42" s="92">
        <v>33</v>
      </c>
      <c r="B42" s="100">
        <v>544</v>
      </c>
      <c r="C42" s="100">
        <v>322</v>
      </c>
      <c r="D42" s="100">
        <v>222</v>
      </c>
      <c r="E42" s="100">
        <v>72</v>
      </c>
      <c r="F42" s="100">
        <v>46</v>
      </c>
      <c r="G42" s="100">
        <v>26</v>
      </c>
      <c r="H42" s="100">
        <v>17</v>
      </c>
      <c r="I42" s="100">
        <v>10</v>
      </c>
      <c r="J42" s="100">
        <v>7</v>
      </c>
      <c r="K42" s="100">
        <v>133</v>
      </c>
      <c r="L42" s="100">
        <v>89</v>
      </c>
      <c r="M42" s="100">
        <v>44</v>
      </c>
      <c r="N42" s="100">
        <v>2920</v>
      </c>
      <c r="O42" s="100">
        <v>1651</v>
      </c>
      <c r="P42" s="100">
        <v>1269</v>
      </c>
      <c r="Q42" s="100">
        <v>220</v>
      </c>
      <c r="R42" s="100">
        <v>136</v>
      </c>
      <c r="S42" s="101">
        <v>84</v>
      </c>
    </row>
    <row r="43" spans="1:19" x14ac:dyDescent="0.2">
      <c r="A43" s="92">
        <v>34</v>
      </c>
      <c r="B43" s="100">
        <v>450</v>
      </c>
      <c r="C43" s="100">
        <v>254</v>
      </c>
      <c r="D43" s="100">
        <v>196</v>
      </c>
      <c r="E43" s="100">
        <v>65</v>
      </c>
      <c r="F43" s="100">
        <v>34</v>
      </c>
      <c r="G43" s="100">
        <v>31</v>
      </c>
      <c r="H43" s="100">
        <v>9</v>
      </c>
      <c r="I43" s="100">
        <v>6</v>
      </c>
      <c r="J43" s="100">
        <v>3</v>
      </c>
      <c r="K43" s="100">
        <v>121</v>
      </c>
      <c r="L43" s="100">
        <v>67</v>
      </c>
      <c r="M43" s="100">
        <v>54</v>
      </c>
      <c r="N43" s="100">
        <v>2981</v>
      </c>
      <c r="O43" s="100">
        <v>1750</v>
      </c>
      <c r="P43" s="100">
        <v>1231</v>
      </c>
      <c r="Q43" s="100">
        <v>189</v>
      </c>
      <c r="R43" s="100">
        <v>111</v>
      </c>
      <c r="S43" s="101">
        <v>78</v>
      </c>
    </row>
    <row r="44" spans="1:19" x14ac:dyDescent="0.2">
      <c r="A44" s="92">
        <v>35</v>
      </c>
      <c r="B44" s="100">
        <v>391</v>
      </c>
      <c r="C44" s="100">
        <v>215</v>
      </c>
      <c r="D44" s="100">
        <v>176</v>
      </c>
      <c r="E44" s="100">
        <v>66</v>
      </c>
      <c r="F44" s="100">
        <v>37</v>
      </c>
      <c r="G44" s="100">
        <v>29</v>
      </c>
      <c r="H44" s="100">
        <v>10</v>
      </c>
      <c r="I44" s="100">
        <v>4</v>
      </c>
      <c r="J44" s="100">
        <v>6</v>
      </c>
      <c r="K44" s="100">
        <v>132</v>
      </c>
      <c r="L44" s="100">
        <v>82</v>
      </c>
      <c r="M44" s="100">
        <v>50</v>
      </c>
      <c r="N44" s="100">
        <v>3034</v>
      </c>
      <c r="O44" s="100">
        <v>1736</v>
      </c>
      <c r="P44" s="100">
        <v>1298</v>
      </c>
      <c r="Q44" s="100">
        <v>142</v>
      </c>
      <c r="R44" s="100">
        <v>82</v>
      </c>
      <c r="S44" s="101">
        <v>60</v>
      </c>
    </row>
    <row r="45" spans="1:19" x14ac:dyDescent="0.2">
      <c r="A45" s="92">
        <v>36</v>
      </c>
      <c r="B45" s="100">
        <v>341</v>
      </c>
      <c r="C45" s="100">
        <v>207</v>
      </c>
      <c r="D45" s="100">
        <v>134</v>
      </c>
      <c r="E45" s="100">
        <v>40</v>
      </c>
      <c r="F45" s="100">
        <v>22</v>
      </c>
      <c r="G45" s="100">
        <v>18</v>
      </c>
      <c r="H45" s="100">
        <v>9</v>
      </c>
      <c r="I45" s="100">
        <v>6</v>
      </c>
      <c r="J45" s="100">
        <v>3</v>
      </c>
      <c r="K45" s="100">
        <v>72</v>
      </c>
      <c r="L45" s="100">
        <v>45</v>
      </c>
      <c r="M45" s="100">
        <v>27</v>
      </c>
      <c r="N45" s="100">
        <v>3299</v>
      </c>
      <c r="O45" s="100">
        <v>1980</v>
      </c>
      <c r="P45" s="100">
        <v>1319</v>
      </c>
      <c r="Q45" s="100">
        <v>138</v>
      </c>
      <c r="R45" s="100">
        <v>85</v>
      </c>
      <c r="S45" s="101">
        <v>53</v>
      </c>
    </row>
    <row r="46" spans="1:19" x14ac:dyDescent="0.2">
      <c r="A46" s="92">
        <v>37</v>
      </c>
      <c r="B46" s="100">
        <v>256</v>
      </c>
      <c r="C46" s="100">
        <v>134</v>
      </c>
      <c r="D46" s="100">
        <v>122</v>
      </c>
      <c r="E46" s="100">
        <v>37</v>
      </c>
      <c r="F46" s="100">
        <v>23</v>
      </c>
      <c r="G46" s="100">
        <v>14</v>
      </c>
      <c r="H46" s="100">
        <v>9</v>
      </c>
      <c r="I46" s="100">
        <v>5</v>
      </c>
      <c r="J46" s="100">
        <v>4</v>
      </c>
      <c r="K46" s="100">
        <v>79</v>
      </c>
      <c r="L46" s="100">
        <v>51</v>
      </c>
      <c r="M46" s="100">
        <v>28</v>
      </c>
      <c r="N46" s="100">
        <v>3506</v>
      </c>
      <c r="O46" s="100">
        <v>2082</v>
      </c>
      <c r="P46" s="100">
        <v>1424</v>
      </c>
      <c r="Q46" s="100">
        <v>106</v>
      </c>
      <c r="R46" s="100">
        <v>55</v>
      </c>
      <c r="S46" s="101">
        <v>51</v>
      </c>
    </row>
    <row r="47" spans="1:19" x14ac:dyDescent="0.2">
      <c r="A47" s="92">
        <v>38</v>
      </c>
      <c r="B47" s="100">
        <v>219</v>
      </c>
      <c r="C47" s="100">
        <v>123</v>
      </c>
      <c r="D47" s="100">
        <v>96</v>
      </c>
      <c r="E47" s="100">
        <v>33</v>
      </c>
      <c r="F47" s="100">
        <v>23</v>
      </c>
      <c r="G47" s="100">
        <v>10</v>
      </c>
      <c r="H47" s="100">
        <v>7</v>
      </c>
      <c r="I47" s="100">
        <v>5</v>
      </c>
      <c r="J47" s="100">
        <v>2</v>
      </c>
      <c r="K47" s="100">
        <v>65</v>
      </c>
      <c r="L47" s="100">
        <v>43</v>
      </c>
      <c r="M47" s="100">
        <v>22</v>
      </c>
      <c r="N47" s="100">
        <v>3599</v>
      </c>
      <c r="O47" s="100">
        <v>2122</v>
      </c>
      <c r="P47" s="100">
        <v>1477</v>
      </c>
      <c r="Q47" s="100">
        <v>93</v>
      </c>
      <c r="R47" s="100">
        <v>56</v>
      </c>
      <c r="S47" s="101">
        <v>37</v>
      </c>
    </row>
    <row r="48" spans="1:19" x14ac:dyDescent="0.2">
      <c r="A48" s="92">
        <v>39</v>
      </c>
      <c r="B48" s="100">
        <v>161</v>
      </c>
      <c r="C48" s="100">
        <v>91</v>
      </c>
      <c r="D48" s="100">
        <v>70</v>
      </c>
      <c r="E48" s="100">
        <v>29</v>
      </c>
      <c r="F48" s="100">
        <v>19</v>
      </c>
      <c r="G48" s="100">
        <v>10</v>
      </c>
      <c r="H48" s="100">
        <v>3</v>
      </c>
      <c r="I48" s="100">
        <v>2</v>
      </c>
      <c r="J48" s="100">
        <v>1</v>
      </c>
      <c r="K48" s="100">
        <v>49</v>
      </c>
      <c r="L48" s="100">
        <v>32</v>
      </c>
      <c r="M48" s="100">
        <v>17</v>
      </c>
      <c r="N48" s="100">
        <v>3693</v>
      </c>
      <c r="O48" s="100">
        <v>2189</v>
      </c>
      <c r="P48" s="100">
        <v>1504</v>
      </c>
      <c r="Q48" s="100">
        <v>95</v>
      </c>
      <c r="R48" s="100">
        <v>55</v>
      </c>
      <c r="S48" s="101">
        <v>40</v>
      </c>
    </row>
    <row r="49" spans="1:19" x14ac:dyDescent="0.2">
      <c r="A49" s="92">
        <v>40</v>
      </c>
      <c r="B49" s="100">
        <v>123</v>
      </c>
      <c r="C49" s="100">
        <v>71</v>
      </c>
      <c r="D49" s="100">
        <v>52</v>
      </c>
      <c r="E49" s="100">
        <v>17</v>
      </c>
      <c r="F49" s="100">
        <v>10</v>
      </c>
      <c r="G49" s="100">
        <v>7</v>
      </c>
      <c r="H49" s="100">
        <v>1</v>
      </c>
      <c r="I49" s="100">
        <v>1</v>
      </c>
      <c r="J49" s="100">
        <v>0</v>
      </c>
      <c r="K49" s="100">
        <v>43</v>
      </c>
      <c r="L49" s="100">
        <v>28</v>
      </c>
      <c r="M49" s="100">
        <v>15</v>
      </c>
      <c r="N49" s="100">
        <v>3948</v>
      </c>
      <c r="O49" s="100">
        <v>2317</v>
      </c>
      <c r="P49" s="100">
        <v>1631</v>
      </c>
      <c r="Q49" s="100">
        <v>72</v>
      </c>
      <c r="R49" s="100">
        <v>44</v>
      </c>
      <c r="S49" s="101">
        <v>28</v>
      </c>
    </row>
    <row r="50" spans="1:19" x14ac:dyDescent="0.2">
      <c r="A50" s="92">
        <v>41</v>
      </c>
      <c r="B50" s="100">
        <v>90</v>
      </c>
      <c r="C50" s="100">
        <v>56</v>
      </c>
      <c r="D50" s="100">
        <v>34</v>
      </c>
      <c r="E50" s="100">
        <v>27</v>
      </c>
      <c r="F50" s="100">
        <v>18</v>
      </c>
      <c r="G50" s="100">
        <v>9</v>
      </c>
      <c r="H50" s="100">
        <v>1</v>
      </c>
      <c r="I50" s="100">
        <v>1</v>
      </c>
      <c r="J50" s="100">
        <v>0</v>
      </c>
      <c r="K50" s="100">
        <v>33</v>
      </c>
      <c r="L50" s="100">
        <v>21</v>
      </c>
      <c r="M50" s="100">
        <v>12</v>
      </c>
      <c r="N50" s="100">
        <v>3995</v>
      </c>
      <c r="O50" s="100">
        <v>2357</v>
      </c>
      <c r="P50" s="100">
        <v>1638</v>
      </c>
      <c r="Q50" s="100">
        <v>53</v>
      </c>
      <c r="R50" s="100">
        <v>33</v>
      </c>
      <c r="S50" s="101">
        <v>20</v>
      </c>
    </row>
    <row r="51" spans="1:19" x14ac:dyDescent="0.2">
      <c r="A51" s="92">
        <v>42</v>
      </c>
      <c r="B51" s="100">
        <v>67</v>
      </c>
      <c r="C51" s="100">
        <v>36</v>
      </c>
      <c r="D51" s="100">
        <v>31</v>
      </c>
      <c r="E51" s="100">
        <v>7</v>
      </c>
      <c r="F51" s="100">
        <v>3</v>
      </c>
      <c r="G51" s="100">
        <v>4</v>
      </c>
      <c r="H51" s="100">
        <v>1</v>
      </c>
      <c r="I51" s="100">
        <v>1</v>
      </c>
      <c r="J51" s="100">
        <v>0</v>
      </c>
      <c r="K51" s="100">
        <v>31</v>
      </c>
      <c r="L51" s="100">
        <v>18</v>
      </c>
      <c r="M51" s="100">
        <v>13</v>
      </c>
      <c r="N51" s="100">
        <v>3946</v>
      </c>
      <c r="O51" s="100">
        <v>2285</v>
      </c>
      <c r="P51" s="100">
        <v>1661</v>
      </c>
      <c r="Q51" s="100">
        <v>47</v>
      </c>
      <c r="R51" s="100">
        <v>29</v>
      </c>
      <c r="S51" s="101">
        <v>18</v>
      </c>
    </row>
    <row r="52" spans="1:19" x14ac:dyDescent="0.2">
      <c r="A52" s="92">
        <v>43</v>
      </c>
      <c r="B52" s="100">
        <v>59</v>
      </c>
      <c r="C52" s="100">
        <v>35</v>
      </c>
      <c r="D52" s="100">
        <v>24</v>
      </c>
      <c r="E52" s="100">
        <v>11</v>
      </c>
      <c r="F52" s="100">
        <v>7</v>
      </c>
      <c r="G52" s="100">
        <v>4</v>
      </c>
      <c r="H52" s="100">
        <v>1</v>
      </c>
      <c r="I52" s="100">
        <v>1</v>
      </c>
      <c r="J52" s="100">
        <v>0</v>
      </c>
      <c r="K52" s="100">
        <v>19</v>
      </c>
      <c r="L52" s="100">
        <v>9</v>
      </c>
      <c r="M52" s="100">
        <v>10</v>
      </c>
      <c r="N52" s="100">
        <v>3665</v>
      </c>
      <c r="O52" s="100">
        <v>2096</v>
      </c>
      <c r="P52" s="100">
        <v>1569</v>
      </c>
      <c r="Q52" s="100">
        <v>37</v>
      </c>
      <c r="R52" s="100">
        <v>19</v>
      </c>
      <c r="S52" s="101">
        <v>18</v>
      </c>
    </row>
    <row r="53" spans="1:19" x14ac:dyDescent="0.2">
      <c r="A53" s="92">
        <v>44</v>
      </c>
      <c r="B53" s="100">
        <v>47</v>
      </c>
      <c r="C53" s="100">
        <v>24</v>
      </c>
      <c r="D53" s="100">
        <v>23</v>
      </c>
      <c r="E53" s="100">
        <v>11</v>
      </c>
      <c r="F53" s="100">
        <v>5</v>
      </c>
      <c r="G53" s="100">
        <v>6</v>
      </c>
      <c r="H53" s="100">
        <v>0</v>
      </c>
      <c r="I53" s="100">
        <v>0</v>
      </c>
      <c r="J53" s="100">
        <v>0</v>
      </c>
      <c r="K53" s="100">
        <v>16</v>
      </c>
      <c r="L53" s="100">
        <v>10</v>
      </c>
      <c r="M53" s="100">
        <v>6</v>
      </c>
      <c r="N53" s="100">
        <v>3451</v>
      </c>
      <c r="O53" s="100">
        <v>2045</v>
      </c>
      <c r="P53" s="100">
        <v>1406</v>
      </c>
      <c r="Q53" s="100">
        <v>28</v>
      </c>
      <c r="R53" s="100">
        <v>15</v>
      </c>
      <c r="S53" s="101">
        <v>13</v>
      </c>
    </row>
    <row r="54" spans="1:19" x14ac:dyDescent="0.2">
      <c r="A54" s="92">
        <v>45</v>
      </c>
      <c r="B54" s="100">
        <v>40</v>
      </c>
      <c r="C54" s="100">
        <v>21</v>
      </c>
      <c r="D54" s="100">
        <v>19</v>
      </c>
      <c r="E54" s="100">
        <v>7</v>
      </c>
      <c r="F54" s="100">
        <v>3</v>
      </c>
      <c r="G54" s="100">
        <v>4</v>
      </c>
      <c r="H54" s="100">
        <v>0</v>
      </c>
      <c r="I54" s="100">
        <v>0</v>
      </c>
      <c r="J54" s="100">
        <v>0</v>
      </c>
      <c r="K54" s="100">
        <v>11</v>
      </c>
      <c r="L54" s="100">
        <v>7</v>
      </c>
      <c r="M54" s="100">
        <v>4</v>
      </c>
      <c r="N54" s="100">
        <v>3473</v>
      </c>
      <c r="O54" s="100">
        <v>2065</v>
      </c>
      <c r="P54" s="100">
        <v>1408</v>
      </c>
      <c r="Q54" s="100">
        <v>25</v>
      </c>
      <c r="R54" s="100">
        <v>9</v>
      </c>
      <c r="S54" s="101">
        <v>16</v>
      </c>
    </row>
    <row r="55" spans="1:19" x14ac:dyDescent="0.2">
      <c r="A55" s="92">
        <v>46</v>
      </c>
      <c r="B55" s="100">
        <v>37</v>
      </c>
      <c r="C55" s="100">
        <v>23</v>
      </c>
      <c r="D55" s="100">
        <v>14</v>
      </c>
      <c r="E55" s="100">
        <v>11</v>
      </c>
      <c r="F55" s="100">
        <v>5</v>
      </c>
      <c r="G55" s="100">
        <v>6</v>
      </c>
      <c r="H55" s="100">
        <v>2</v>
      </c>
      <c r="I55" s="100">
        <v>1</v>
      </c>
      <c r="J55" s="100">
        <v>1</v>
      </c>
      <c r="K55" s="100">
        <v>9</v>
      </c>
      <c r="L55" s="100">
        <v>4</v>
      </c>
      <c r="M55" s="100">
        <v>5</v>
      </c>
      <c r="N55" s="100">
        <v>3017</v>
      </c>
      <c r="O55" s="100">
        <v>1718</v>
      </c>
      <c r="P55" s="100">
        <v>1299</v>
      </c>
      <c r="Q55" s="100">
        <v>13</v>
      </c>
      <c r="R55" s="100">
        <v>7</v>
      </c>
      <c r="S55" s="101">
        <v>6</v>
      </c>
    </row>
    <row r="56" spans="1:19" x14ac:dyDescent="0.2">
      <c r="A56" s="92">
        <v>47</v>
      </c>
      <c r="B56" s="100">
        <v>36</v>
      </c>
      <c r="C56" s="100">
        <v>19</v>
      </c>
      <c r="D56" s="100">
        <v>17</v>
      </c>
      <c r="E56" s="100">
        <v>14</v>
      </c>
      <c r="F56" s="100">
        <v>7</v>
      </c>
      <c r="G56" s="100">
        <v>7</v>
      </c>
      <c r="H56" s="100">
        <v>2</v>
      </c>
      <c r="I56" s="100">
        <v>2</v>
      </c>
      <c r="J56" s="100">
        <v>0</v>
      </c>
      <c r="K56" s="100">
        <v>12</v>
      </c>
      <c r="L56" s="100">
        <v>7</v>
      </c>
      <c r="M56" s="100">
        <v>5</v>
      </c>
      <c r="N56" s="100">
        <v>3062</v>
      </c>
      <c r="O56" s="100">
        <v>1748</v>
      </c>
      <c r="P56" s="100">
        <v>1314</v>
      </c>
      <c r="Q56" s="100">
        <v>15</v>
      </c>
      <c r="R56" s="100">
        <v>9</v>
      </c>
      <c r="S56" s="101">
        <v>6</v>
      </c>
    </row>
    <row r="57" spans="1:19" x14ac:dyDescent="0.2">
      <c r="A57" s="92">
        <v>48</v>
      </c>
      <c r="B57" s="100">
        <v>27</v>
      </c>
      <c r="C57" s="100">
        <v>16</v>
      </c>
      <c r="D57" s="100">
        <v>11</v>
      </c>
      <c r="E57" s="100">
        <v>12</v>
      </c>
      <c r="F57" s="100">
        <v>4</v>
      </c>
      <c r="G57" s="100">
        <v>8</v>
      </c>
      <c r="H57" s="100">
        <v>1</v>
      </c>
      <c r="I57" s="100">
        <v>1</v>
      </c>
      <c r="J57" s="100">
        <v>0</v>
      </c>
      <c r="K57" s="100">
        <v>8</v>
      </c>
      <c r="L57" s="100">
        <v>3</v>
      </c>
      <c r="M57" s="100">
        <v>5</v>
      </c>
      <c r="N57" s="100">
        <v>2955</v>
      </c>
      <c r="O57" s="100">
        <v>1703</v>
      </c>
      <c r="P57" s="100">
        <v>1252</v>
      </c>
      <c r="Q57" s="100">
        <v>10</v>
      </c>
      <c r="R57" s="100">
        <v>7</v>
      </c>
      <c r="S57" s="101">
        <v>3</v>
      </c>
    </row>
    <row r="58" spans="1:19" x14ac:dyDescent="0.2">
      <c r="A58" s="92">
        <v>49</v>
      </c>
      <c r="B58" s="100">
        <v>31</v>
      </c>
      <c r="C58" s="100">
        <v>15</v>
      </c>
      <c r="D58" s="100">
        <v>16</v>
      </c>
      <c r="E58" s="100">
        <v>16</v>
      </c>
      <c r="F58" s="100">
        <v>8</v>
      </c>
      <c r="G58" s="100">
        <v>8</v>
      </c>
      <c r="H58" s="100">
        <v>1</v>
      </c>
      <c r="I58" s="100">
        <v>1</v>
      </c>
      <c r="J58" s="100">
        <v>0</v>
      </c>
      <c r="K58" s="100">
        <v>12</v>
      </c>
      <c r="L58" s="100">
        <v>6</v>
      </c>
      <c r="M58" s="100">
        <v>6</v>
      </c>
      <c r="N58" s="100">
        <v>2805</v>
      </c>
      <c r="O58" s="100">
        <v>1607</v>
      </c>
      <c r="P58" s="100">
        <v>1198</v>
      </c>
      <c r="Q58" s="100">
        <v>9</v>
      </c>
      <c r="R58" s="100">
        <v>6</v>
      </c>
      <c r="S58" s="101">
        <v>3</v>
      </c>
    </row>
    <row r="59" spans="1:19" x14ac:dyDescent="0.2">
      <c r="A59" s="92">
        <v>50</v>
      </c>
      <c r="B59" s="100">
        <v>23</v>
      </c>
      <c r="C59" s="100">
        <v>15</v>
      </c>
      <c r="D59" s="100">
        <v>8</v>
      </c>
      <c r="E59" s="100">
        <v>15</v>
      </c>
      <c r="F59" s="100">
        <v>7</v>
      </c>
      <c r="G59" s="100">
        <v>8</v>
      </c>
      <c r="H59" s="100">
        <v>0</v>
      </c>
      <c r="I59" s="100">
        <v>0</v>
      </c>
      <c r="J59" s="100">
        <v>0</v>
      </c>
      <c r="K59" s="100">
        <v>8</v>
      </c>
      <c r="L59" s="100">
        <v>4</v>
      </c>
      <c r="M59" s="100">
        <v>4</v>
      </c>
      <c r="N59" s="100">
        <v>2564</v>
      </c>
      <c r="O59" s="100">
        <v>1484</v>
      </c>
      <c r="P59" s="100">
        <v>1080</v>
      </c>
      <c r="Q59" s="100">
        <v>8</v>
      </c>
      <c r="R59" s="100">
        <v>3</v>
      </c>
      <c r="S59" s="101">
        <v>5</v>
      </c>
    </row>
    <row r="60" spans="1:19" x14ac:dyDescent="0.2">
      <c r="A60" s="92">
        <v>51</v>
      </c>
      <c r="B60" s="100">
        <v>28</v>
      </c>
      <c r="C60" s="100">
        <v>9</v>
      </c>
      <c r="D60" s="100">
        <v>19</v>
      </c>
      <c r="E60" s="100">
        <v>14</v>
      </c>
      <c r="F60" s="100">
        <v>10</v>
      </c>
      <c r="G60" s="100">
        <v>4</v>
      </c>
      <c r="H60" s="100">
        <v>2</v>
      </c>
      <c r="I60" s="100">
        <v>1</v>
      </c>
      <c r="J60" s="100">
        <v>1</v>
      </c>
      <c r="K60" s="100">
        <v>11</v>
      </c>
      <c r="L60" s="100">
        <v>6</v>
      </c>
      <c r="M60" s="100">
        <v>5</v>
      </c>
      <c r="N60" s="100">
        <v>2326</v>
      </c>
      <c r="O60" s="100">
        <v>1350</v>
      </c>
      <c r="P60" s="100">
        <v>976</v>
      </c>
      <c r="Q60" s="100">
        <v>14</v>
      </c>
      <c r="R60" s="100">
        <v>11</v>
      </c>
      <c r="S60" s="101">
        <v>3</v>
      </c>
    </row>
    <row r="61" spans="1:19" x14ac:dyDescent="0.2">
      <c r="A61" s="92">
        <v>52</v>
      </c>
      <c r="B61" s="100">
        <v>41</v>
      </c>
      <c r="C61" s="100">
        <v>21</v>
      </c>
      <c r="D61" s="100">
        <v>20</v>
      </c>
      <c r="E61" s="100">
        <v>15</v>
      </c>
      <c r="F61" s="100">
        <v>8</v>
      </c>
      <c r="G61" s="100">
        <v>7</v>
      </c>
      <c r="H61" s="100">
        <v>0</v>
      </c>
      <c r="I61" s="100">
        <v>0</v>
      </c>
      <c r="J61" s="100">
        <v>0</v>
      </c>
      <c r="K61" s="100">
        <v>8</v>
      </c>
      <c r="L61" s="100">
        <v>4</v>
      </c>
      <c r="M61" s="100">
        <v>4</v>
      </c>
      <c r="N61" s="100">
        <v>2257</v>
      </c>
      <c r="O61" s="100">
        <v>1281</v>
      </c>
      <c r="P61" s="100">
        <v>976</v>
      </c>
      <c r="Q61" s="100">
        <v>7</v>
      </c>
      <c r="R61" s="100">
        <v>4</v>
      </c>
      <c r="S61" s="101">
        <v>3</v>
      </c>
    </row>
    <row r="62" spans="1:19" x14ac:dyDescent="0.2">
      <c r="A62" s="92">
        <v>53</v>
      </c>
      <c r="B62" s="100">
        <v>26</v>
      </c>
      <c r="C62" s="100">
        <v>12</v>
      </c>
      <c r="D62" s="100">
        <v>14</v>
      </c>
      <c r="E62" s="100">
        <v>12</v>
      </c>
      <c r="F62" s="100">
        <v>4</v>
      </c>
      <c r="G62" s="100">
        <v>8</v>
      </c>
      <c r="H62" s="100">
        <v>0</v>
      </c>
      <c r="I62" s="100">
        <v>0</v>
      </c>
      <c r="J62" s="100">
        <v>0</v>
      </c>
      <c r="K62" s="100">
        <v>9</v>
      </c>
      <c r="L62" s="100">
        <v>5</v>
      </c>
      <c r="M62" s="100">
        <v>4</v>
      </c>
      <c r="N62" s="100">
        <v>2153</v>
      </c>
      <c r="O62" s="100">
        <v>1222</v>
      </c>
      <c r="P62" s="100">
        <v>931</v>
      </c>
      <c r="Q62" s="100">
        <v>7</v>
      </c>
      <c r="R62" s="100">
        <v>6</v>
      </c>
      <c r="S62" s="101">
        <v>1</v>
      </c>
    </row>
    <row r="63" spans="1:19" x14ac:dyDescent="0.2">
      <c r="A63" s="92">
        <v>54</v>
      </c>
      <c r="B63" s="100">
        <v>18</v>
      </c>
      <c r="C63" s="100">
        <v>9</v>
      </c>
      <c r="D63" s="100">
        <v>9</v>
      </c>
      <c r="E63" s="100">
        <v>15</v>
      </c>
      <c r="F63" s="100">
        <v>10</v>
      </c>
      <c r="G63" s="100">
        <v>5</v>
      </c>
      <c r="H63" s="100">
        <v>0</v>
      </c>
      <c r="I63" s="100">
        <v>0</v>
      </c>
      <c r="J63" s="100">
        <v>0</v>
      </c>
      <c r="K63" s="100">
        <v>4</v>
      </c>
      <c r="L63" s="100">
        <v>1</v>
      </c>
      <c r="M63" s="100">
        <v>3</v>
      </c>
      <c r="N63" s="100">
        <v>1927</v>
      </c>
      <c r="O63" s="100">
        <v>1053</v>
      </c>
      <c r="P63" s="100">
        <v>874</v>
      </c>
      <c r="Q63" s="100">
        <v>11</v>
      </c>
      <c r="R63" s="100">
        <v>5</v>
      </c>
      <c r="S63" s="101">
        <v>6</v>
      </c>
    </row>
    <row r="64" spans="1:19" x14ac:dyDescent="0.2">
      <c r="A64" s="92">
        <v>55</v>
      </c>
      <c r="B64" s="100">
        <v>27</v>
      </c>
      <c r="C64" s="100">
        <v>16</v>
      </c>
      <c r="D64" s="100">
        <v>11</v>
      </c>
      <c r="E64" s="100">
        <v>17</v>
      </c>
      <c r="F64" s="100">
        <v>8</v>
      </c>
      <c r="G64" s="100">
        <v>9</v>
      </c>
      <c r="H64" s="100">
        <v>0</v>
      </c>
      <c r="I64" s="100">
        <v>0</v>
      </c>
      <c r="J64" s="100">
        <v>0</v>
      </c>
      <c r="K64" s="100">
        <v>6</v>
      </c>
      <c r="L64" s="100">
        <v>3</v>
      </c>
      <c r="M64" s="100">
        <v>3</v>
      </c>
      <c r="N64" s="100">
        <v>1815</v>
      </c>
      <c r="O64" s="100">
        <v>982</v>
      </c>
      <c r="P64" s="100">
        <v>833</v>
      </c>
      <c r="Q64" s="100">
        <v>5</v>
      </c>
      <c r="R64" s="100">
        <v>1</v>
      </c>
      <c r="S64" s="101">
        <v>4</v>
      </c>
    </row>
    <row r="65" spans="1:19" x14ac:dyDescent="0.2">
      <c r="A65" s="92">
        <v>56</v>
      </c>
      <c r="B65" s="100">
        <v>30</v>
      </c>
      <c r="C65" s="100">
        <v>12</v>
      </c>
      <c r="D65" s="100">
        <v>18</v>
      </c>
      <c r="E65" s="100">
        <v>13</v>
      </c>
      <c r="F65" s="100">
        <v>6</v>
      </c>
      <c r="G65" s="100">
        <v>7</v>
      </c>
      <c r="H65" s="100">
        <v>0</v>
      </c>
      <c r="I65" s="100">
        <v>0</v>
      </c>
      <c r="J65" s="100">
        <v>0</v>
      </c>
      <c r="K65" s="100">
        <v>2</v>
      </c>
      <c r="L65" s="100">
        <v>1</v>
      </c>
      <c r="M65" s="100">
        <v>1</v>
      </c>
      <c r="N65" s="100">
        <v>1623</v>
      </c>
      <c r="O65" s="100">
        <v>889</v>
      </c>
      <c r="P65" s="100">
        <v>734</v>
      </c>
      <c r="Q65" s="100">
        <v>4</v>
      </c>
      <c r="R65" s="100">
        <v>4</v>
      </c>
      <c r="S65" s="101">
        <v>0</v>
      </c>
    </row>
    <row r="66" spans="1:19" x14ac:dyDescent="0.2">
      <c r="A66" s="92">
        <v>57</v>
      </c>
      <c r="B66" s="100">
        <v>32</v>
      </c>
      <c r="C66" s="100">
        <v>18</v>
      </c>
      <c r="D66" s="100">
        <v>14</v>
      </c>
      <c r="E66" s="100">
        <v>5</v>
      </c>
      <c r="F66" s="100">
        <v>2</v>
      </c>
      <c r="G66" s="100">
        <v>3</v>
      </c>
      <c r="H66" s="100">
        <v>1</v>
      </c>
      <c r="I66" s="100">
        <v>0</v>
      </c>
      <c r="J66" s="100">
        <v>1</v>
      </c>
      <c r="K66" s="100">
        <v>3</v>
      </c>
      <c r="L66" s="100">
        <v>0</v>
      </c>
      <c r="M66" s="100">
        <v>3</v>
      </c>
      <c r="N66" s="100">
        <v>1519</v>
      </c>
      <c r="O66" s="100">
        <v>830</v>
      </c>
      <c r="P66" s="100">
        <v>689</v>
      </c>
      <c r="Q66" s="100">
        <v>4</v>
      </c>
      <c r="R66" s="100">
        <v>1</v>
      </c>
      <c r="S66" s="101">
        <v>3</v>
      </c>
    </row>
    <row r="67" spans="1:19" x14ac:dyDescent="0.2">
      <c r="A67" s="92">
        <v>58</v>
      </c>
      <c r="B67" s="100">
        <v>19</v>
      </c>
      <c r="C67" s="100">
        <v>14</v>
      </c>
      <c r="D67" s="100">
        <v>5</v>
      </c>
      <c r="E67" s="100">
        <v>6</v>
      </c>
      <c r="F67" s="100">
        <v>2</v>
      </c>
      <c r="G67" s="100">
        <v>4</v>
      </c>
      <c r="H67" s="100">
        <v>0</v>
      </c>
      <c r="I67" s="100">
        <v>0</v>
      </c>
      <c r="J67" s="100">
        <v>0</v>
      </c>
      <c r="K67" s="100">
        <v>3</v>
      </c>
      <c r="L67" s="100">
        <v>2</v>
      </c>
      <c r="M67" s="100">
        <v>1</v>
      </c>
      <c r="N67" s="100">
        <v>1363</v>
      </c>
      <c r="O67" s="100">
        <v>717</v>
      </c>
      <c r="P67" s="100">
        <v>646</v>
      </c>
      <c r="Q67" s="100">
        <v>3</v>
      </c>
      <c r="R67" s="100">
        <v>2</v>
      </c>
      <c r="S67" s="101">
        <v>1</v>
      </c>
    </row>
    <row r="68" spans="1:19" x14ac:dyDescent="0.2">
      <c r="A68" s="92">
        <v>59</v>
      </c>
      <c r="B68" s="100">
        <v>15</v>
      </c>
      <c r="C68" s="100">
        <v>13</v>
      </c>
      <c r="D68" s="100">
        <v>2</v>
      </c>
      <c r="E68" s="100">
        <v>13</v>
      </c>
      <c r="F68" s="100">
        <v>7</v>
      </c>
      <c r="G68" s="100">
        <v>6</v>
      </c>
      <c r="H68" s="100">
        <v>1</v>
      </c>
      <c r="I68" s="100">
        <v>0</v>
      </c>
      <c r="J68" s="100">
        <v>1</v>
      </c>
      <c r="K68" s="100">
        <v>5</v>
      </c>
      <c r="L68" s="100">
        <v>4</v>
      </c>
      <c r="M68" s="100">
        <v>1</v>
      </c>
      <c r="N68" s="100">
        <v>1254</v>
      </c>
      <c r="O68" s="100">
        <v>664</v>
      </c>
      <c r="P68" s="100">
        <v>590</v>
      </c>
      <c r="Q68" s="100">
        <v>5</v>
      </c>
      <c r="R68" s="100">
        <v>1</v>
      </c>
      <c r="S68" s="101">
        <v>4</v>
      </c>
    </row>
    <row r="69" spans="1:19" x14ac:dyDescent="0.2">
      <c r="A69" s="92">
        <v>60</v>
      </c>
      <c r="B69" s="100">
        <v>16</v>
      </c>
      <c r="C69" s="100">
        <v>7</v>
      </c>
      <c r="D69" s="100">
        <v>9</v>
      </c>
      <c r="E69" s="100">
        <v>7</v>
      </c>
      <c r="F69" s="100">
        <v>4</v>
      </c>
      <c r="G69" s="100">
        <v>3</v>
      </c>
      <c r="H69" s="100">
        <v>0</v>
      </c>
      <c r="I69" s="100">
        <v>0</v>
      </c>
      <c r="J69" s="100">
        <v>0</v>
      </c>
      <c r="K69" s="100">
        <v>4</v>
      </c>
      <c r="L69" s="100">
        <v>2</v>
      </c>
      <c r="M69" s="100">
        <v>2</v>
      </c>
      <c r="N69" s="100">
        <v>1129</v>
      </c>
      <c r="O69" s="100">
        <v>595</v>
      </c>
      <c r="P69" s="100">
        <v>534</v>
      </c>
      <c r="Q69" s="100">
        <v>3</v>
      </c>
      <c r="R69" s="100">
        <v>1</v>
      </c>
      <c r="S69" s="101">
        <v>2</v>
      </c>
    </row>
    <row r="70" spans="1:19" x14ac:dyDescent="0.2">
      <c r="A70" s="92">
        <v>61</v>
      </c>
      <c r="B70" s="100">
        <v>23</v>
      </c>
      <c r="C70" s="100">
        <v>13</v>
      </c>
      <c r="D70" s="100">
        <v>10</v>
      </c>
      <c r="E70" s="100">
        <v>10</v>
      </c>
      <c r="F70" s="100">
        <v>5</v>
      </c>
      <c r="G70" s="100">
        <v>5</v>
      </c>
      <c r="H70" s="100">
        <v>0</v>
      </c>
      <c r="I70" s="100">
        <v>0</v>
      </c>
      <c r="J70" s="100">
        <v>0</v>
      </c>
      <c r="K70" s="100">
        <v>3</v>
      </c>
      <c r="L70" s="100">
        <v>2</v>
      </c>
      <c r="M70" s="100">
        <v>1</v>
      </c>
      <c r="N70" s="100">
        <v>913</v>
      </c>
      <c r="O70" s="100">
        <v>476</v>
      </c>
      <c r="P70" s="100">
        <v>437</v>
      </c>
      <c r="Q70" s="100">
        <v>2</v>
      </c>
      <c r="R70" s="100">
        <v>2</v>
      </c>
      <c r="S70" s="101">
        <v>0</v>
      </c>
    </row>
    <row r="71" spans="1:19" x14ac:dyDescent="0.2">
      <c r="A71" s="92">
        <v>62</v>
      </c>
      <c r="B71" s="100">
        <v>12</v>
      </c>
      <c r="C71" s="100">
        <v>8</v>
      </c>
      <c r="D71" s="100">
        <v>4</v>
      </c>
      <c r="E71" s="100">
        <v>13</v>
      </c>
      <c r="F71" s="100">
        <v>7</v>
      </c>
      <c r="G71" s="100">
        <v>6</v>
      </c>
      <c r="H71" s="100">
        <v>0</v>
      </c>
      <c r="I71" s="100">
        <v>0</v>
      </c>
      <c r="J71" s="100">
        <v>0</v>
      </c>
      <c r="K71" s="100">
        <v>4</v>
      </c>
      <c r="L71" s="100">
        <v>1</v>
      </c>
      <c r="M71" s="100">
        <v>3</v>
      </c>
      <c r="N71" s="100">
        <v>870</v>
      </c>
      <c r="O71" s="100">
        <v>484</v>
      </c>
      <c r="P71" s="100">
        <v>386</v>
      </c>
      <c r="Q71" s="100">
        <v>5</v>
      </c>
      <c r="R71" s="100">
        <v>1</v>
      </c>
      <c r="S71" s="101">
        <v>4</v>
      </c>
    </row>
    <row r="72" spans="1:19" x14ac:dyDescent="0.2">
      <c r="A72" s="92">
        <v>63</v>
      </c>
      <c r="B72" s="100">
        <v>15</v>
      </c>
      <c r="C72" s="100">
        <v>7</v>
      </c>
      <c r="D72" s="100">
        <v>8</v>
      </c>
      <c r="E72" s="100">
        <v>3</v>
      </c>
      <c r="F72" s="100">
        <v>1</v>
      </c>
      <c r="G72" s="100">
        <v>2</v>
      </c>
      <c r="H72" s="100">
        <v>1</v>
      </c>
      <c r="I72" s="100">
        <v>1</v>
      </c>
      <c r="J72" s="100">
        <v>0</v>
      </c>
      <c r="K72" s="100">
        <v>2</v>
      </c>
      <c r="L72" s="100">
        <v>1</v>
      </c>
      <c r="M72" s="100">
        <v>1</v>
      </c>
      <c r="N72" s="100">
        <v>736</v>
      </c>
      <c r="O72" s="100">
        <v>389</v>
      </c>
      <c r="P72" s="100">
        <v>347</v>
      </c>
      <c r="Q72" s="100">
        <v>4</v>
      </c>
      <c r="R72" s="100">
        <v>2</v>
      </c>
      <c r="S72" s="101">
        <v>2</v>
      </c>
    </row>
    <row r="73" spans="1:19" x14ac:dyDescent="0.2">
      <c r="A73" s="92">
        <v>64</v>
      </c>
      <c r="B73" s="100">
        <v>11</v>
      </c>
      <c r="C73" s="100">
        <v>6</v>
      </c>
      <c r="D73" s="100">
        <v>5</v>
      </c>
      <c r="E73" s="100">
        <v>5</v>
      </c>
      <c r="F73" s="100">
        <v>1</v>
      </c>
      <c r="G73" s="100">
        <v>4</v>
      </c>
      <c r="H73" s="100">
        <v>0</v>
      </c>
      <c r="I73" s="100">
        <v>0</v>
      </c>
      <c r="J73" s="100">
        <v>0</v>
      </c>
      <c r="K73" s="100">
        <v>1</v>
      </c>
      <c r="L73" s="100">
        <v>0</v>
      </c>
      <c r="M73" s="100">
        <v>1</v>
      </c>
      <c r="N73" s="100">
        <v>595</v>
      </c>
      <c r="O73" s="100">
        <v>357</v>
      </c>
      <c r="P73" s="100">
        <v>238</v>
      </c>
      <c r="Q73" s="100">
        <v>1</v>
      </c>
      <c r="R73" s="100">
        <v>1</v>
      </c>
      <c r="S73" s="101">
        <v>0</v>
      </c>
    </row>
    <row r="74" spans="1:19" x14ac:dyDescent="0.2">
      <c r="A74" s="92">
        <v>65</v>
      </c>
      <c r="B74" s="100">
        <v>11</v>
      </c>
      <c r="C74" s="100">
        <v>10</v>
      </c>
      <c r="D74" s="100">
        <v>1</v>
      </c>
      <c r="E74" s="100">
        <v>4</v>
      </c>
      <c r="F74" s="100">
        <v>2</v>
      </c>
      <c r="G74" s="100">
        <v>2</v>
      </c>
      <c r="H74" s="100">
        <v>0</v>
      </c>
      <c r="I74" s="100">
        <v>0</v>
      </c>
      <c r="J74" s="100">
        <v>0</v>
      </c>
      <c r="K74" s="100">
        <v>3</v>
      </c>
      <c r="L74" s="100">
        <v>3</v>
      </c>
      <c r="M74" s="100">
        <v>0</v>
      </c>
      <c r="N74" s="100">
        <v>466</v>
      </c>
      <c r="O74" s="100">
        <v>268</v>
      </c>
      <c r="P74" s="100">
        <v>198</v>
      </c>
      <c r="Q74" s="100">
        <v>5</v>
      </c>
      <c r="R74" s="100">
        <v>3</v>
      </c>
      <c r="S74" s="101">
        <v>2</v>
      </c>
    </row>
    <row r="75" spans="1:19" x14ac:dyDescent="0.2">
      <c r="A75" s="92">
        <v>66</v>
      </c>
      <c r="B75" s="100">
        <v>8</v>
      </c>
      <c r="C75" s="100">
        <v>4</v>
      </c>
      <c r="D75" s="100">
        <v>4</v>
      </c>
      <c r="E75" s="100">
        <v>1</v>
      </c>
      <c r="F75" s="100">
        <v>0</v>
      </c>
      <c r="G75" s="100">
        <v>1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407</v>
      </c>
      <c r="O75" s="100">
        <v>214</v>
      </c>
      <c r="P75" s="100">
        <v>193</v>
      </c>
      <c r="Q75" s="100">
        <v>2</v>
      </c>
      <c r="R75" s="100">
        <v>2</v>
      </c>
      <c r="S75" s="101">
        <v>0</v>
      </c>
    </row>
    <row r="76" spans="1:19" x14ac:dyDescent="0.2">
      <c r="A76" s="92">
        <v>67</v>
      </c>
      <c r="B76" s="100">
        <v>11</v>
      </c>
      <c r="C76" s="100">
        <v>6</v>
      </c>
      <c r="D76" s="100">
        <v>5</v>
      </c>
      <c r="E76" s="100">
        <v>1</v>
      </c>
      <c r="F76" s="100">
        <v>0</v>
      </c>
      <c r="G76" s="100">
        <v>1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322</v>
      </c>
      <c r="O76" s="100">
        <v>169</v>
      </c>
      <c r="P76" s="100">
        <v>153</v>
      </c>
      <c r="Q76" s="100">
        <v>6</v>
      </c>
      <c r="R76" s="100">
        <v>4</v>
      </c>
      <c r="S76" s="101">
        <v>2</v>
      </c>
    </row>
    <row r="77" spans="1:19" x14ac:dyDescent="0.2">
      <c r="A77" s="92">
        <v>68</v>
      </c>
      <c r="B77" s="100">
        <v>6</v>
      </c>
      <c r="C77" s="100">
        <v>2</v>
      </c>
      <c r="D77" s="100">
        <v>4</v>
      </c>
      <c r="E77" s="100">
        <v>2</v>
      </c>
      <c r="F77" s="100">
        <v>1</v>
      </c>
      <c r="G77" s="100">
        <v>1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249</v>
      </c>
      <c r="O77" s="100">
        <v>125</v>
      </c>
      <c r="P77" s="100">
        <v>124</v>
      </c>
      <c r="Q77" s="100">
        <v>1</v>
      </c>
      <c r="R77" s="100">
        <v>0</v>
      </c>
      <c r="S77" s="101">
        <v>1</v>
      </c>
    </row>
    <row r="78" spans="1:19" x14ac:dyDescent="0.2">
      <c r="A78" s="92">
        <v>69</v>
      </c>
      <c r="B78" s="100">
        <v>2</v>
      </c>
      <c r="C78" s="100">
        <v>1</v>
      </c>
      <c r="D78" s="100">
        <v>1</v>
      </c>
      <c r="E78" s="100">
        <v>1</v>
      </c>
      <c r="F78" s="100">
        <v>1</v>
      </c>
      <c r="G78" s="100">
        <v>0</v>
      </c>
      <c r="H78" s="100">
        <v>0</v>
      </c>
      <c r="I78" s="100">
        <v>0</v>
      </c>
      <c r="J78" s="100">
        <v>0</v>
      </c>
      <c r="K78" s="100">
        <v>1</v>
      </c>
      <c r="L78" s="100">
        <v>1</v>
      </c>
      <c r="M78" s="100">
        <v>0</v>
      </c>
      <c r="N78" s="100">
        <v>216</v>
      </c>
      <c r="O78" s="100">
        <v>106</v>
      </c>
      <c r="P78" s="100">
        <v>110</v>
      </c>
      <c r="Q78" s="100">
        <v>2</v>
      </c>
      <c r="R78" s="100">
        <v>1</v>
      </c>
      <c r="S78" s="101">
        <v>1</v>
      </c>
    </row>
    <row r="79" spans="1:19" x14ac:dyDescent="0.2">
      <c r="A79" s="92">
        <v>70</v>
      </c>
      <c r="B79" s="100">
        <v>3</v>
      </c>
      <c r="C79" s="100">
        <v>1</v>
      </c>
      <c r="D79" s="100">
        <v>2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166</v>
      </c>
      <c r="O79" s="100">
        <v>78</v>
      </c>
      <c r="P79" s="100">
        <v>88</v>
      </c>
      <c r="Q79" s="100">
        <v>2</v>
      </c>
      <c r="R79" s="100">
        <v>2</v>
      </c>
      <c r="S79" s="101">
        <v>0</v>
      </c>
    </row>
    <row r="80" spans="1:19" x14ac:dyDescent="0.2">
      <c r="A80" s="92">
        <v>71</v>
      </c>
      <c r="B80" s="100">
        <v>0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132</v>
      </c>
      <c r="O80" s="100">
        <v>61</v>
      </c>
      <c r="P80" s="100">
        <v>71</v>
      </c>
      <c r="Q80" s="100">
        <v>0</v>
      </c>
      <c r="R80" s="100">
        <v>0</v>
      </c>
      <c r="S80" s="101">
        <v>0</v>
      </c>
    </row>
    <row r="81" spans="1:19" x14ac:dyDescent="0.2">
      <c r="A81" s="92">
        <v>72</v>
      </c>
      <c r="B81" s="100">
        <v>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103</v>
      </c>
      <c r="O81" s="100">
        <v>52</v>
      </c>
      <c r="P81" s="100">
        <v>51</v>
      </c>
      <c r="Q81" s="100">
        <v>0</v>
      </c>
      <c r="R81" s="100">
        <v>0</v>
      </c>
      <c r="S81" s="101">
        <v>0</v>
      </c>
    </row>
    <row r="82" spans="1:19" x14ac:dyDescent="0.2">
      <c r="A82" s="92">
        <v>73</v>
      </c>
      <c r="B82" s="100">
        <v>0</v>
      </c>
      <c r="C82" s="100">
        <v>0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82</v>
      </c>
      <c r="O82" s="100">
        <v>42</v>
      </c>
      <c r="P82" s="100">
        <v>40</v>
      </c>
      <c r="Q82" s="100">
        <v>0</v>
      </c>
      <c r="R82" s="100">
        <v>0</v>
      </c>
      <c r="S82" s="101">
        <v>0</v>
      </c>
    </row>
    <row r="83" spans="1:19" x14ac:dyDescent="0.2">
      <c r="A83" s="92">
        <v>74</v>
      </c>
      <c r="B83" s="100">
        <v>0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59</v>
      </c>
      <c r="O83" s="100">
        <v>31</v>
      </c>
      <c r="P83" s="100">
        <v>28</v>
      </c>
      <c r="Q83" s="100">
        <v>0</v>
      </c>
      <c r="R83" s="100">
        <v>0</v>
      </c>
      <c r="S83" s="101">
        <v>0</v>
      </c>
    </row>
    <row r="84" spans="1:19" x14ac:dyDescent="0.2">
      <c r="A84" s="92">
        <v>75</v>
      </c>
      <c r="B84" s="100">
        <v>0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0</v>
      </c>
      <c r="N84" s="100">
        <v>34</v>
      </c>
      <c r="O84" s="100">
        <v>15</v>
      </c>
      <c r="P84" s="100">
        <v>19</v>
      </c>
      <c r="Q84" s="100">
        <v>0</v>
      </c>
      <c r="R84" s="100">
        <v>0</v>
      </c>
      <c r="S84" s="101">
        <v>0</v>
      </c>
    </row>
    <row r="85" spans="1:19" x14ac:dyDescent="0.2">
      <c r="A85" s="92">
        <v>76</v>
      </c>
      <c r="B85" s="100">
        <v>0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25</v>
      </c>
      <c r="O85" s="100">
        <v>7</v>
      </c>
      <c r="P85" s="100">
        <v>18</v>
      </c>
      <c r="Q85" s="100">
        <v>0</v>
      </c>
      <c r="R85" s="100">
        <v>0</v>
      </c>
      <c r="S85" s="101">
        <v>0</v>
      </c>
    </row>
    <row r="86" spans="1:19" x14ac:dyDescent="0.2">
      <c r="A86" s="92">
        <v>77</v>
      </c>
      <c r="B86" s="100">
        <v>0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20</v>
      </c>
      <c r="O86" s="100">
        <v>8</v>
      </c>
      <c r="P86" s="100">
        <v>12</v>
      </c>
      <c r="Q86" s="100">
        <v>0</v>
      </c>
      <c r="R86" s="100">
        <v>0</v>
      </c>
      <c r="S86" s="101">
        <v>0</v>
      </c>
    </row>
    <row r="87" spans="1:19" x14ac:dyDescent="0.2">
      <c r="A87" s="92">
        <v>78</v>
      </c>
      <c r="B87" s="100">
        <v>0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16</v>
      </c>
      <c r="O87" s="100">
        <v>8</v>
      </c>
      <c r="P87" s="100">
        <v>8</v>
      </c>
      <c r="Q87" s="100">
        <v>0</v>
      </c>
      <c r="R87" s="100">
        <v>0</v>
      </c>
      <c r="S87" s="101">
        <v>0</v>
      </c>
    </row>
    <row r="88" spans="1:19" x14ac:dyDescent="0.2">
      <c r="A88" s="92">
        <v>79</v>
      </c>
      <c r="B88" s="100">
        <v>0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15</v>
      </c>
      <c r="O88" s="100">
        <v>6</v>
      </c>
      <c r="P88" s="100">
        <v>9</v>
      </c>
      <c r="Q88" s="100">
        <v>0</v>
      </c>
      <c r="R88" s="100">
        <v>0</v>
      </c>
      <c r="S88" s="101">
        <v>0</v>
      </c>
    </row>
    <row r="89" spans="1:19" x14ac:dyDescent="0.2">
      <c r="A89" s="92">
        <v>80</v>
      </c>
      <c r="B89" s="100">
        <v>0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7</v>
      </c>
      <c r="O89" s="100">
        <v>2</v>
      </c>
      <c r="P89" s="100">
        <v>5</v>
      </c>
      <c r="Q89" s="100">
        <v>0</v>
      </c>
      <c r="R89" s="100">
        <v>0</v>
      </c>
      <c r="S89" s="101">
        <v>0</v>
      </c>
    </row>
    <row r="90" spans="1:19" x14ac:dyDescent="0.2">
      <c r="A90" s="92">
        <v>81</v>
      </c>
      <c r="B90" s="100">
        <v>0</v>
      </c>
      <c r="C90" s="100">
        <v>0</v>
      </c>
      <c r="D90" s="100">
        <v>0</v>
      </c>
      <c r="E90" s="100">
        <v>0</v>
      </c>
      <c r="F90" s="100">
        <v>0</v>
      </c>
      <c r="G90" s="100">
        <v>0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0">
        <v>1</v>
      </c>
      <c r="O90" s="100">
        <v>0</v>
      </c>
      <c r="P90" s="100">
        <v>1</v>
      </c>
      <c r="Q90" s="100">
        <v>0</v>
      </c>
      <c r="R90" s="100">
        <v>0</v>
      </c>
      <c r="S90" s="101">
        <v>0</v>
      </c>
    </row>
    <row r="91" spans="1:19" x14ac:dyDescent="0.2">
      <c r="A91" s="92">
        <v>82</v>
      </c>
      <c r="B91" s="100">
        <v>0</v>
      </c>
      <c r="C91" s="100">
        <v>0</v>
      </c>
      <c r="D91" s="100">
        <v>0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4</v>
      </c>
      <c r="O91" s="100">
        <v>2</v>
      </c>
      <c r="P91" s="100">
        <v>2</v>
      </c>
      <c r="Q91" s="100">
        <v>0</v>
      </c>
      <c r="R91" s="100">
        <v>0</v>
      </c>
      <c r="S91" s="101">
        <v>0</v>
      </c>
    </row>
    <row r="92" spans="1:19" x14ac:dyDescent="0.2">
      <c r="A92" s="92">
        <v>83</v>
      </c>
      <c r="B92" s="100">
        <v>0</v>
      </c>
      <c r="C92" s="100">
        <v>0</v>
      </c>
      <c r="D92" s="100">
        <v>0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1</v>
      </c>
      <c r="O92" s="100">
        <v>1</v>
      </c>
      <c r="P92" s="100">
        <v>0</v>
      </c>
      <c r="Q92" s="100">
        <v>0</v>
      </c>
      <c r="R92" s="100">
        <v>0</v>
      </c>
      <c r="S92" s="101">
        <v>0</v>
      </c>
    </row>
    <row r="93" spans="1:19" x14ac:dyDescent="0.2">
      <c r="A93" s="92">
        <v>84</v>
      </c>
      <c r="B93" s="100">
        <v>0</v>
      </c>
      <c r="C93" s="100">
        <v>0</v>
      </c>
      <c r="D93" s="100">
        <v>0</v>
      </c>
      <c r="E93" s="100">
        <v>0</v>
      </c>
      <c r="F93" s="100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1</v>
      </c>
      <c r="O93" s="100">
        <v>0</v>
      </c>
      <c r="P93" s="100">
        <v>1</v>
      </c>
      <c r="Q93" s="100">
        <v>0</v>
      </c>
      <c r="R93" s="100">
        <v>0</v>
      </c>
      <c r="S93" s="101">
        <v>0</v>
      </c>
    </row>
    <row r="94" spans="1:19" x14ac:dyDescent="0.2">
      <c r="A94" s="92">
        <v>85</v>
      </c>
      <c r="B94" s="100">
        <v>0</v>
      </c>
      <c r="C94" s="100">
        <v>0</v>
      </c>
      <c r="D94" s="100">
        <v>0</v>
      </c>
      <c r="E94" s="100">
        <v>0</v>
      </c>
      <c r="F94" s="100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1</v>
      </c>
      <c r="O94" s="100">
        <v>1</v>
      </c>
      <c r="P94" s="100">
        <v>0</v>
      </c>
      <c r="Q94" s="100">
        <v>0</v>
      </c>
      <c r="R94" s="100">
        <v>0</v>
      </c>
      <c r="S94" s="101">
        <v>0</v>
      </c>
    </row>
    <row r="95" spans="1:19" x14ac:dyDescent="0.2">
      <c r="A95" s="92">
        <v>86</v>
      </c>
      <c r="B95" s="100">
        <v>0</v>
      </c>
      <c r="C95" s="100">
        <v>0</v>
      </c>
      <c r="D95" s="100">
        <v>0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100">
        <v>0</v>
      </c>
      <c r="P95" s="100">
        <v>0</v>
      </c>
      <c r="Q95" s="100">
        <v>0</v>
      </c>
      <c r="R95" s="100">
        <v>0</v>
      </c>
      <c r="S95" s="101">
        <v>0</v>
      </c>
    </row>
    <row r="96" spans="1:19" x14ac:dyDescent="0.2">
      <c r="A96" s="92">
        <v>87</v>
      </c>
      <c r="B96" s="100">
        <v>0</v>
      </c>
      <c r="C96" s="100">
        <v>0</v>
      </c>
      <c r="D96" s="100">
        <v>0</v>
      </c>
      <c r="E96" s="100">
        <v>0</v>
      </c>
      <c r="F96" s="100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1</v>
      </c>
      <c r="O96" s="100">
        <v>1</v>
      </c>
      <c r="P96" s="100">
        <v>0</v>
      </c>
      <c r="Q96" s="100">
        <v>0</v>
      </c>
      <c r="R96" s="100">
        <v>0</v>
      </c>
      <c r="S96" s="101">
        <v>0</v>
      </c>
    </row>
    <row r="97" spans="1:19" x14ac:dyDescent="0.2">
      <c r="A97" s="92">
        <v>88</v>
      </c>
      <c r="B97" s="100">
        <v>0</v>
      </c>
      <c r="C97" s="100">
        <v>0</v>
      </c>
      <c r="D97" s="100">
        <v>0</v>
      </c>
      <c r="E97" s="100">
        <v>0</v>
      </c>
      <c r="F97" s="100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1</v>
      </c>
      <c r="O97" s="100">
        <v>0</v>
      </c>
      <c r="P97" s="100">
        <v>1</v>
      </c>
      <c r="Q97" s="100">
        <v>0</v>
      </c>
      <c r="R97" s="100">
        <v>0</v>
      </c>
      <c r="S97" s="101">
        <v>0</v>
      </c>
    </row>
    <row r="98" spans="1:19" x14ac:dyDescent="0.2">
      <c r="A98" s="92">
        <v>89</v>
      </c>
      <c r="B98" s="100">
        <v>0</v>
      </c>
      <c r="C98" s="100">
        <v>0</v>
      </c>
      <c r="D98" s="100">
        <v>0</v>
      </c>
      <c r="E98" s="100">
        <v>0</v>
      </c>
      <c r="F98" s="100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1</v>
      </c>
      <c r="O98" s="100">
        <v>0</v>
      </c>
      <c r="P98" s="100">
        <v>1</v>
      </c>
      <c r="Q98" s="100">
        <v>0</v>
      </c>
      <c r="R98" s="100">
        <v>0</v>
      </c>
      <c r="S98" s="101">
        <v>0</v>
      </c>
    </row>
    <row r="99" spans="1:19" x14ac:dyDescent="0.2">
      <c r="A99" s="92">
        <v>90</v>
      </c>
      <c r="B99" s="100">
        <v>0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1</v>
      </c>
      <c r="O99" s="100">
        <v>0</v>
      </c>
      <c r="P99" s="100">
        <v>1</v>
      </c>
      <c r="Q99" s="100">
        <v>0</v>
      </c>
      <c r="R99" s="100">
        <v>0</v>
      </c>
      <c r="S99" s="101">
        <v>0</v>
      </c>
    </row>
    <row r="100" spans="1:19" x14ac:dyDescent="0.2">
      <c r="A100" s="92">
        <v>91</v>
      </c>
      <c r="B100" s="100">
        <v>0</v>
      </c>
      <c r="C100" s="100">
        <v>0</v>
      </c>
      <c r="D100" s="100">
        <v>0</v>
      </c>
      <c r="E100" s="100">
        <v>0</v>
      </c>
      <c r="F100" s="100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  <c r="P100" s="100">
        <v>0</v>
      </c>
      <c r="Q100" s="100">
        <v>0</v>
      </c>
      <c r="R100" s="100">
        <v>0</v>
      </c>
      <c r="S100" s="101">
        <v>0</v>
      </c>
    </row>
    <row r="101" spans="1:19" x14ac:dyDescent="0.2">
      <c r="A101" s="92">
        <v>92</v>
      </c>
      <c r="B101" s="100">
        <v>0</v>
      </c>
      <c r="C101" s="100">
        <v>0</v>
      </c>
      <c r="D101" s="100">
        <v>0</v>
      </c>
      <c r="E101" s="100">
        <v>0</v>
      </c>
      <c r="F101" s="100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  <c r="R101" s="100">
        <v>0</v>
      </c>
      <c r="S101" s="101">
        <v>0</v>
      </c>
    </row>
    <row r="102" spans="1:19" x14ac:dyDescent="0.2">
      <c r="A102" s="92">
        <v>93</v>
      </c>
      <c r="B102" s="100">
        <v>0</v>
      </c>
      <c r="C102" s="100">
        <v>0</v>
      </c>
      <c r="D102" s="100">
        <v>0</v>
      </c>
      <c r="E102" s="100">
        <v>0</v>
      </c>
      <c r="F102" s="100">
        <v>0</v>
      </c>
      <c r="G102" s="100">
        <v>0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0">
        <v>0</v>
      </c>
      <c r="O102" s="100">
        <v>0</v>
      </c>
      <c r="P102" s="100">
        <v>0</v>
      </c>
      <c r="Q102" s="100">
        <v>0</v>
      </c>
      <c r="R102" s="100">
        <v>0</v>
      </c>
      <c r="S102" s="101">
        <v>0</v>
      </c>
    </row>
    <row r="103" spans="1:19" x14ac:dyDescent="0.2">
      <c r="A103" s="92">
        <v>94</v>
      </c>
      <c r="B103" s="100">
        <v>0</v>
      </c>
      <c r="C103" s="100">
        <v>0</v>
      </c>
      <c r="D103" s="100">
        <v>0</v>
      </c>
      <c r="E103" s="100">
        <v>0</v>
      </c>
      <c r="F103" s="100">
        <v>0</v>
      </c>
      <c r="G103" s="100">
        <v>0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0">
        <v>0</v>
      </c>
      <c r="O103" s="100">
        <v>0</v>
      </c>
      <c r="P103" s="100">
        <v>0</v>
      </c>
      <c r="Q103" s="100">
        <v>0</v>
      </c>
      <c r="R103" s="100">
        <v>0</v>
      </c>
      <c r="S103" s="101">
        <v>0</v>
      </c>
    </row>
    <row r="104" spans="1:19" x14ac:dyDescent="0.2">
      <c r="A104" s="92">
        <v>95</v>
      </c>
      <c r="B104" s="100">
        <v>0</v>
      </c>
      <c r="C104" s="100">
        <v>0</v>
      </c>
      <c r="D104" s="100">
        <v>0</v>
      </c>
      <c r="E104" s="100">
        <v>0</v>
      </c>
      <c r="F104" s="100">
        <v>0</v>
      </c>
      <c r="G104" s="100">
        <v>0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0">
        <v>0</v>
      </c>
      <c r="O104" s="100">
        <v>0</v>
      </c>
      <c r="P104" s="100">
        <v>0</v>
      </c>
      <c r="Q104" s="100">
        <v>0</v>
      </c>
      <c r="R104" s="100">
        <v>0</v>
      </c>
      <c r="S104" s="101">
        <v>0</v>
      </c>
    </row>
    <row r="105" spans="1:19" x14ac:dyDescent="0.2">
      <c r="A105" s="92">
        <v>96</v>
      </c>
      <c r="B105" s="100">
        <v>0</v>
      </c>
      <c r="C105" s="100">
        <v>0</v>
      </c>
      <c r="D105" s="100">
        <v>0</v>
      </c>
      <c r="E105" s="100">
        <v>0</v>
      </c>
      <c r="F105" s="100">
        <v>0</v>
      </c>
      <c r="G105" s="100">
        <v>0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0">
        <v>0</v>
      </c>
      <c r="O105" s="100">
        <v>0</v>
      </c>
      <c r="P105" s="100">
        <v>0</v>
      </c>
      <c r="Q105" s="100">
        <v>0</v>
      </c>
      <c r="R105" s="100">
        <v>0</v>
      </c>
      <c r="S105" s="101">
        <v>0</v>
      </c>
    </row>
    <row r="106" spans="1:19" s="26" customFormat="1" x14ac:dyDescent="0.2">
      <c r="A106" s="44" t="s">
        <v>46</v>
      </c>
      <c r="B106" s="102">
        <v>12</v>
      </c>
      <c r="C106" s="102">
        <v>6</v>
      </c>
      <c r="D106" s="102">
        <v>6</v>
      </c>
      <c r="E106" s="102">
        <v>3</v>
      </c>
      <c r="F106" s="102">
        <v>1</v>
      </c>
      <c r="G106" s="102">
        <v>2</v>
      </c>
      <c r="H106" s="102">
        <v>0</v>
      </c>
      <c r="I106" s="102">
        <v>0</v>
      </c>
      <c r="J106" s="102">
        <v>0</v>
      </c>
      <c r="K106" s="102">
        <v>0</v>
      </c>
      <c r="L106" s="102">
        <v>0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0</v>
      </c>
      <c r="S106" s="104">
        <v>0</v>
      </c>
    </row>
    <row r="107" spans="1:19" s="57" customFormat="1" x14ac:dyDescent="0.2">
      <c r="B107" s="58"/>
      <c r="E107" s="58"/>
      <c r="K107" s="58"/>
    </row>
    <row r="108" spans="1:19" x14ac:dyDescent="0.2">
      <c r="A108" s="25" t="s">
        <v>27</v>
      </c>
    </row>
    <row r="109" spans="1:19" x14ac:dyDescent="0.2">
      <c r="A109" s="24" t="s">
        <v>49</v>
      </c>
    </row>
    <row r="111" spans="1:19" x14ac:dyDescent="0.2">
      <c r="A111" s="20" t="s">
        <v>53</v>
      </c>
    </row>
    <row r="114" spans="1:19" ht="13.5" thickBot="1" x14ac:dyDescent="0.25">
      <c r="A114" s="30" t="s">
        <v>67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6"/>
      <c r="O114" s="36"/>
      <c r="P114" s="36"/>
      <c r="Q114" s="36"/>
      <c r="R114" s="26"/>
      <c r="S114" s="26"/>
    </row>
    <row r="115" spans="1:19" x14ac:dyDescent="0.2">
      <c r="A115" s="31" t="s">
        <v>33</v>
      </c>
    </row>
    <row r="141" spans="1:1" x14ac:dyDescent="0.2">
      <c r="A141" s="20" t="s">
        <v>53</v>
      </c>
    </row>
  </sheetData>
  <mergeCells count="8">
    <mergeCell ref="A5:A7"/>
    <mergeCell ref="B5:S5"/>
    <mergeCell ref="B6:D6"/>
    <mergeCell ref="E6:G6"/>
    <mergeCell ref="H6:J6"/>
    <mergeCell ref="K6:M6"/>
    <mergeCell ref="N6:P6"/>
    <mergeCell ref="Q6:S6"/>
  </mergeCells>
  <hyperlinks>
    <hyperlink ref="T1" location="Indice!A1" display="volver al índice"/>
  </hyperlinks>
  <printOptions horizontalCentered="1"/>
  <pageMargins left="0.70866141732283472" right="0.70866141732283472" top="0.74803149606299213" bottom="0.74803149606299213" header="0" footer="0"/>
  <pageSetup paperSize="9" scale="40" orientation="portrait" verticalDpi="0" r:id="rId1"/>
  <headerFooter>
    <oddFooter xml:space="preserve">&amp;RBoletín Estadístico de la Seguridad Social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Indice</vt:lpstr>
      <vt:lpstr>INTRO AAFF</vt:lpstr>
      <vt:lpstr>6.1</vt:lpstr>
      <vt:lpstr>6.2</vt:lpstr>
      <vt:lpstr>6.3</vt:lpstr>
      <vt:lpstr>6.4</vt:lpstr>
      <vt:lpstr>6.5</vt:lpstr>
      <vt:lpstr>'6.1'!Área_de_impresión</vt:lpstr>
      <vt:lpstr>'6.2'!Área_de_impresión</vt:lpstr>
      <vt:lpstr>'6.3'!Área_de_impresión</vt:lpstr>
      <vt:lpstr>'6.4'!Área_de_impresión</vt:lpstr>
      <vt:lpstr>'6.5'!Área_de_impresión</vt:lpstr>
      <vt:lpstr>Indice!Área_de_impresión</vt:lpstr>
      <vt:lpstr>'INTRO AAFF'!Área_de_impresión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Ramiro</cp:lastModifiedBy>
  <cp:lastPrinted>2020-12-20T00:10:29Z</cp:lastPrinted>
  <dcterms:created xsi:type="dcterms:W3CDTF">2020-03-25T19:20:20Z</dcterms:created>
  <dcterms:modified xsi:type="dcterms:W3CDTF">2020-12-22T13:22:01Z</dcterms:modified>
</cp:coreProperties>
</file>