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hidePivotFieldList="1"/>
  <bookViews>
    <workbookView xWindow="-120" yWindow="-120" windowWidth="20730" windowHeight="11160" tabRatio="839" firstSheet="14" activeTab="31"/>
  </bookViews>
  <sheets>
    <sheet name="Indice" sheetId="9" r:id="rId1"/>
    <sheet name="Consid. Metodol." sheetId="154" r:id="rId2"/>
    <sheet name="2.1.1" sheetId="18" r:id="rId3"/>
    <sheet name="2.1.2" sheetId="19" r:id="rId4"/>
    <sheet name="2.2.1" sheetId="20" r:id="rId5"/>
    <sheet name="2.2.2" sheetId="21" r:id="rId6"/>
    <sheet name="2.2.3" sheetId="22" r:id="rId7"/>
    <sheet name="2.2.4" sheetId="23" r:id="rId8"/>
    <sheet name="2.2.5" sheetId="24" r:id="rId9"/>
    <sheet name="2.2.6" sheetId="25" r:id="rId10"/>
    <sheet name="2.3.1" sheetId="122" r:id="rId11"/>
    <sheet name="2.3.2" sheetId="123" r:id="rId12"/>
    <sheet name="2.3.3" sheetId="26" r:id="rId13"/>
    <sheet name="2.3.4" sheetId="28" r:id="rId14"/>
    <sheet name="2.3.5" sheetId="31" r:id="rId15"/>
    <sheet name="2.3.6" sheetId="35" r:id="rId16"/>
    <sheet name="2.3.7" sheetId="138" r:id="rId17"/>
    <sheet name="2.3.8" sheetId="33" r:id="rId18"/>
    <sheet name="2.3.9" sheetId="162" r:id="rId19"/>
    <sheet name="2.3.10" sheetId="38" r:id="rId20"/>
    <sheet name="2.4.1" sheetId="141" r:id="rId21"/>
    <sheet name="2.4.2" sheetId="142" r:id="rId22"/>
    <sheet name="2.4.3" sheetId="153" r:id="rId23"/>
    <sheet name="2.5.1" sheetId="80" r:id="rId24"/>
    <sheet name="2.5.2" sheetId="36" r:id="rId25"/>
    <sheet name="2.5.2 Graf" sheetId="114" r:id="rId26"/>
    <sheet name="2.5.3" sheetId="37" r:id="rId27"/>
    <sheet name="2.5.3 Graf" sheetId="115" r:id="rId28"/>
    <sheet name="2.5.4" sheetId="140" r:id="rId29"/>
    <sheet name="2.6.1-2-3" sheetId="163" r:id="rId30"/>
    <sheet name="2.6.4-5-6" sheetId="164" r:id="rId31"/>
    <sheet name="2.6.7-8-9" sheetId="165" r:id="rId32"/>
    <sheet name="2.6.10-11-12" sheetId="166" r:id="rId33"/>
    <sheet name="2.6.13-14-15" sheetId="167" r:id="rId34"/>
    <sheet name="2.6.16-17-18" sheetId="168" r:id="rId35"/>
    <sheet name="2.6.19-20-21" sheetId="169" r:id="rId36"/>
    <sheet name="2.7.1-2-3" sheetId="170" r:id="rId37"/>
    <sheet name="2.7.4-5-6" sheetId="171" r:id="rId38"/>
    <sheet name="2.7.7-8-9" sheetId="172" r:id="rId39"/>
    <sheet name="2.7.10-11-12" sheetId="173" r:id="rId40"/>
    <sheet name="2.7.13-14-15" sheetId="174" r:id="rId41"/>
    <sheet name="2.7.16-17-18" sheetId="175" r:id="rId42"/>
    <sheet name="2.7.19-20-21" sheetId="176" r:id="rId43"/>
    <sheet name="2.7.22-23-24" sheetId="177" r:id="rId44"/>
    <sheet name="2.7.25-26-27" sheetId="178" r:id="rId45"/>
    <sheet name="2.7.28-29-30" sheetId="179" r:id="rId46"/>
    <sheet name="2.8.1.a" sheetId="143" r:id="rId47"/>
    <sheet name="2.8.1.b" sheetId="144" r:id="rId48"/>
    <sheet name="2.8.2.a" sheetId="145" r:id="rId49"/>
    <sheet name="2.8.2.b" sheetId="146" r:id="rId50"/>
    <sheet name="2.8.3.a" sheetId="147" r:id="rId51"/>
    <sheet name="2.8.3.b" sheetId="148" r:id="rId52"/>
    <sheet name="2.8.4.a" sheetId="149" r:id="rId53"/>
    <sheet name="2.8.4.b" sheetId="150" r:id="rId54"/>
    <sheet name="2.8.5.a" sheetId="151" r:id="rId55"/>
    <sheet name="2.8.5.b" sheetId="152" r:id="rId56"/>
  </sheets>
  <externalReferences>
    <externalReference r:id="rId57"/>
    <externalReference r:id="rId58"/>
  </externalReferences>
  <definedNames>
    <definedName name="_xlnm.Print_Area" localSheetId="2">'2.1.1'!$A$1:$E$50</definedName>
    <definedName name="_xlnm.Print_Area" localSheetId="3">'2.1.2'!$A$1:$E$48</definedName>
    <definedName name="_xlnm.Print_Area" localSheetId="4">'2.2.1'!$A$1:$E$45</definedName>
    <definedName name="_xlnm.Print_Area" localSheetId="5">'2.2.2'!$A$1:$E$51</definedName>
    <definedName name="_xlnm.Print_Area" localSheetId="6">'2.2.3'!$A$1:$D$25</definedName>
    <definedName name="_xlnm.Print_Area" localSheetId="7">'2.2.4'!$A$1:$M$23</definedName>
    <definedName name="_xlnm.Print_Area" localSheetId="8">'2.2.5'!$A$1:$J$23</definedName>
    <definedName name="_xlnm.Print_Area" localSheetId="9">'2.2.6'!$A$1:$J$86</definedName>
    <definedName name="_xlnm.Print_Area" localSheetId="10">'2.3.1'!$A$1:$J$58</definedName>
    <definedName name="_xlnm.Print_Area" localSheetId="19">'2.3.10'!$A$1:$S$36</definedName>
    <definedName name="_xlnm.Print_Area" localSheetId="11">'2.3.2'!$A$1:$M$96</definedName>
    <definedName name="_xlnm.Print_Area" localSheetId="12">'2.3.3'!$A$1:$E$23</definedName>
    <definedName name="_xlnm.Print_Area" localSheetId="13">'2.3.4'!$A$1:$E$26</definedName>
    <definedName name="_xlnm.Print_Area" localSheetId="14">'2.3.5'!$A$1:$D$28</definedName>
    <definedName name="_xlnm.Print_Area" localSheetId="15">'2.3.6'!$A$1:$H$88</definedName>
    <definedName name="_xlnm.Print_Area" localSheetId="16">'2.3.7'!$A$1:$M$88</definedName>
    <definedName name="_xlnm.Print_Area" localSheetId="17">'2.3.8'!$A$1:$K$23</definedName>
    <definedName name="_xlnm.Print_Area" localSheetId="18">'2.3.9'!$A$1:$L$28</definedName>
    <definedName name="_xlnm.Print_Area" localSheetId="20">'2.4.1'!$A$1:$F$46</definedName>
    <definedName name="_xlnm.Print_Area" localSheetId="21">'2.4.2'!$A$1:$F$46</definedName>
    <definedName name="_xlnm.Print_Area" localSheetId="22">'2.4.3'!$A$1:$O$147</definedName>
    <definedName name="_xlnm.Print_Area" localSheetId="23">'2.5.1'!$A$1:$K$12</definedName>
    <definedName name="_xlnm.Print_Area" localSheetId="24">'2.5.2'!$A$1:$F$59</definedName>
    <definedName name="_xlnm.Print_Area" localSheetId="25">'2.5.2 Graf'!$A$1:$F$59</definedName>
    <definedName name="_xlnm.Print_Area" localSheetId="26">'2.5.3'!$A$1:$F$59</definedName>
    <definedName name="_xlnm.Print_Area" localSheetId="27">'2.5.3 Graf'!$A$1:$F$59</definedName>
    <definedName name="_xlnm.Print_Area" localSheetId="28">'2.5.4'!$A$1:$F$58</definedName>
    <definedName name="_xlnm.Print_Area" localSheetId="32">'2.6.10-11-12'!$A$1:$AE$33</definedName>
    <definedName name="_xlnm.Print_Area" localSheetId="29">'2.6.1-2-3'!$A$1:$AF$34</definedName>
    <definedName name="_xlnm.Print_Area" localSheetId="33">'2.6.13-14-15'!$A$1:$AE$32</definedName>
    <definedName name="_xlnm.Print_Area" localSheetId="34">'2.6.16-17-18'!$A$1:$AE$34</definedName>
    <definedName name="_xlnm.Print_Area" localSheetId="35">'2.6.19-20-21'!$A$1:$AE$35</definedName>
    <definedName name="_xlnm.Print_Area" localSheetId="30">'2.6.4-5-6'!$A$1:$AE$34</definedName>
    <definedName name="_xlnm.Print_Area" localSheetId="31">'2.6.7-8-9'!$A$1:$AE$36</definedName>
    <definedName name="_xlnm.Print_Area" localSheetId="39">'2.7.10-11-12'!$A$1:$AE$33</definedName>
    <definedName name="_xlnm.Print_Area" localSheetId="36">'2.7.1-2-3'!$A$1:$AE$33</definedName>
    <definedName name="_xlnm.Print_Area" localSheetId="40">'2.7.13-14-15'!$A$1:$AE$34</definedName>
    <definedName name="_xlnm.Print_Area" localSheetId="41">'2.7.16-17-18'!$A$1:$AF$34</definedName>
    <definedName name="_xlnm.Print_Area" localSheetId="42">'2.7.19-20-21'!$A$1:$AE$34</definedName>
    <definedName name="_xlnm.Print_Area" localSheetId="43">'2.7.22-23-24'!$A$1:$AE$33</definedName>
    <definedName name="_xlnm.Print_Area" localSheetId="44">'2.7.25-26-27'!$A$1:$AE$34</definedName>
    <definedName name="_xlnm.Print_Area" localSheetId="45">'2.7.28-29-30'!$A$1:$AE$33</definedName>
    <definedName name="_xlnm.Print_Area" localSheetId="37">'2.7.4-5-6'!$A$1:$AE$34</definedName>
    <definedName name="_xlnm.Print_Area" localSheetId="38">'2.7.7-8-9'!$A$1:$AE$34</definedName>
    <definedName name="_xlnm.Print_Area" localSheetId="46">'2.8.1.a'!$A$1:$K$37</definedName>
    <definedName name="_xlnm.Print_Area" localSheetId="47">'2.8.1.b'!$A$1:$K$37</definedName>
    <definedName name="_xlnm.Print_Area" localSheetId="48">'2.8.2.a'!$A$1:$F$37</definedName>
    <definedName name="_xlnm.Print_Area" localSheetId="49">'2.8.2.b'!$A$1:$F$37</definedName>
    <definedName name="_xlnm.Print_Area" localSheetId="50">'2.8.3.a'!$A$1:$H$44</definedName>
    <definedName name="_xlnm.Print_Area" localSheetId="51">'2.8.3.b'!$A$1:$I$44</definedName>
    <definedName name="_xlnm.Print_Area" localSheetId="52">'2.8.4.a'!$A$1:$H$60</definedName>
    <definedName name="_xlnm.Print_Area" localSheetId="53">'2.8.4.b'!$A$1:$H$58</definedName>
    <definedName name="_xlnm.Print_Area" localSheetId="54">'2.8.5.a'!$A$1:$R$49</definedName>
    <definedName name="_xlnm.Print_Area" localSheetId="55">'2.8.5.b'!$A$1:$R$49</definedName>
    <definedName name="_xlnm.Print_Area" localSheetId="1">'Consid. Metodol.'!$A$1:$G$20</definedName>
    <definedName name="_xlnm.Print_Area" localSheetId="0">Indice!$A$1:$A$125</definedName>
    <definedName name="INVA_ESP_2017">'[1]altas 4 (especiales)'!$B$129</definedName>
    <definedName name="INVA_ESP_2018">'[1]altas 4 (especiales)'!$B$67</definedName>
    <definedName name="INVA_ESP_2019">'[1]altas 4 (especiales)'!$B$6</definedName>
    <definedName name="INVA_ESP_2020">'[2]altas 4 (especiales)'!$B$6</definedName>
  </definedNames>
  <calcPr calcId="144525"/>
</workbook>
</file>

<file path=xl/sharedStrings.xml><?xml version="1.0" encoding="utf-8"?>
<sst xmlns="http://schemas.openxmlformats.org/spreadsheetml/2006/main" count="2827" uniqueCount="579">
  <si>
    <t>Total</t>
  </si>
  <si>
    <t>Varones</t>
  </si>
  <si>
    <t>Mujeres</t>
  </si>
  <si>
    <t>No informado</t>
  </si>
  <si>
    <t>Hasta 19</t>
  </si>
  <si>
    <t>20 a 24</t>
  </si>
  <si>
    <t>25 a 29</t>
  </si>
  <si>
    <t>30 a 34</t>
  </si>
  <si>
    <t>35 a 39</t>
  </si>
  <si>
    <t>40 a 44</t>
  </si>
  <si>
    <t>45 a 49</t>
  </si>
  <si>
    <t>50 a 54</t>
  </si>
  <si>
    <t>55 a 59</t>
  </si>
  <si>
    <t>60 a 64</t>
  </si>
  <si>
    <t>No informada</t>
  </si>
  <si>
    <t>Notas:</t>
  </si>
  <si>
    <t>TOTAL</t>
  </si>
  <si>
    <t>Régimen</t>
  </si>
  <si>
    <t>DOCENTES NO UNIVERSITARIOS</t>
  </si>
  <si>
    <t>LUZ Y FUERZA</t>
  </si>
  <si>
    <t>SERVICIO EXTERIOR</t>
  </si>
  <si>
    <r>
      <t>Fuente:</t>
    </r>
    <r>
      <rPr>
        <sz val="8"/>
        <color indexed="8"/>
        <rFont val="Arial"/>
        <family val="2"/>
      </rPr>
      <t xml:space="preserve"> Dirección de Programación Económica, sobre la base de datos de la ANSES.</t>
    </r>
  </si>
  <si>
    <t>65 a 69</t>
  </si>
  <si>
    <t>70 a 74</t>
  </si>
  <si>
    <t>75 a 79</t>
  </si>
  <si>
    <t>80 a 84</t>
  </si>
  <si>
    <t>85 a 89</t>
  </si>
  <si>
    <t>90 a 94</t>
  </si>
  <si>
    <t>95 y más</t>
  </si>
  <si>
    <t xml:space="preserve">20 a 24 </t>
  </si>
  <si>
    <t xml:space="preserve">25 a 29 </t>
  </si>
  <si>
    <t xml:space="preserve">30 a 34 </t>
  </si>
  <si>
    <t xml:space="preserve">35 a 39 </t>
  </si>
  <si>
    <t xml:space="preserve">40 a 44 </t>
  </si>
  <si>
    <t xml:space="preserve">45 a 49 </t>
  </si>
  <si>
    <t xml:space="preserve">50 a 54 </t>
  </si>
  <si>
    <t xml:space="preserve">55 a 59 </t>
  </si>
  <si>
    <t xml:space="preserve">60 a 64 </t>
  </si>
  <si>
    <t xml:space="preserve">65 a 69 </t>
  </si>
  <si>
    <t xml:space="preserve">70 a 74 </t>
  </si>
  <si>
    <t xml:space="preserve">75 a 79 </t>
  </si>
  <si>
    <t xml:space="preserve">80 a 84 </t>
  </si>
  <si>
    <t xml:space="preserve">85 a 89 </t>
  </si>
  <si>
    <t xml:space="preserve">90 a 94 </t>
  </si>
  <si>
    <t xml:space="preserve">Varones </t>
  </si>
  <si>
    <t xml:space="preserve">Mujeres </t>
  </si>
  <si>
    <t>Beneficiarios titulares con jubilación sin moratoria</t>
  </si>
  <si>
    <t>Beneficiarios titulares con jubilación con moratoria</t>
  </si>
  <si>
    <t>Beneficiarios titulares sin jubilación</t>
  </si>
  <si>
    <t>Con pensión sin moratoria</t>
  </si>
  <si>
    <t>Con pensión con moratoria</t>
  </si>
  <si>
    <t>Sin pensión</t>
  </si>
  <si>
    <t xml:space="preserve">20 a 49 </t>
  </si>
  <si>
    <t>Nota:</t>
  </si>
  <si>
    <t>En el caso de que un beneficiario tenga más de un beneficio, la selección del mismo se realiza de acuerdo al orden de prioridad presentado en el cuadro.</t>
  </si>
  <si>
    <t>20 a 49</t>
  </si>
  <si>
    <t>Jubilaciones</t>
  </si>
  <si>
    <t>Pensiones</t>
  </si>
  <si>
    <r>
      <t>Fuente:</t>
    </r>
    <r>
      <rPr>
        <sz val="8"/>
        <rFont val="Arial"/>
        <family val="2"/>
      </rPr>
      <t xml:space="preserve"> Dirección de Programación Económica, sobre la base de datos de la ANSES.</t>
    </r>
  </si>
  <si>
    <t>(1) Según sexo y edad del titular del beneficio.</t>
  </si>
  <si>
    <t>SIN MORATORIA</t>
  </si>
  <si>
    <t xml:space="preserve">CON MORATORIA </t>
  </si>
  <si>
    <t>JUBILACIONES</t>
  </si>
  <si>
    <t>PENSIONES</t>
  </si>
  <si>
    <t xml:space="preserve">TOTAL </t>
  </si>
  <si>
    <t>Beneficios</t>
  </si>
  <si>
    <t>Masa de haberes brutos liquidados (Millones de pesos)</t>
  </si>
  <si>
    <t>Haber medio
(Pesos)</t>
  </si>
  <si>
    <t>LEYES ANTERIORES A LA LEY N° 24.241</t>
  </si>
  <si>
    <t>YAC.CARBON.FISC.RIO TURBIO</t>
  </si>
  <si>
    <t>Sin Moratoria</t>
  </si>
  <si>
    <t>Con Moratoria</t>
  </si>
  <si>
    <t>Excluidos Regímenes Especiales y Retiros Personal Policial / Serv. Penit. Prov.</t>
  </si>
  <si>
    <t>TOTAL JUBILACIONES</t>
  </si>
  <si>
    <t>JUBILACIONES POR VEJEZ</t>
  </si>
  <si>
    <t>JUBILACIONES POR INVALIDEZ</t>
  </si>
  <si>
    <t>CON MORATORIA</t>
  </si>
  <si>
    <t>Excluidos Regímenes Especiales y Retiros Personal Policial / Serv. Penit. Prov. Transf.</t>
  </si>
  <si>
    <t>EDAD</t>
  </si>
  <si>
    <t>VARONES</t>
  </si>
  <si>
    <t>MUJERES</t>
  </si>
  <si>
    <t>Hasta 50 años</t>
  </si>
  <si>
    <t>Haber medio      (en pesos)</t>
  </si>
  <si>
    <t>Total del país</t>
  </si>
  <si>
    <t>Provincias</t>
  </si>
  <si>
    <t>Buenos Aires</t>
  </si>
  <si>
    <t>Catamarca</t>
  </si>
  <si>
    <t>Chaco</t>
  </si>
  <si>
    <t>Chubut</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</si>
  <si>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</si>
  <si>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</si>
  <si>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</si>
  <si>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</si>
  <si>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</si>
  <si>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</si>
  <si>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</si>
  <si>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</si>
  <si>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</si>
  <si>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</si>
  <si>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</si>
  <si>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</si>
  <si>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</si>
  <si>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</si>
  <si>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</si>
  <si>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</si>
  <si>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</si>
  <si>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</si>
  <si>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</si>
  <si>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ÍNDICE</t>
  </si>
  <si>
    <t>volver al índice</t>
  </si>
  <si>
    <r>
      <rPr>
        <b/>
        <sz val="8"/>
        <color indexed="8"/>
        <rFont val="Arial"/>
        <family val="2"/>
      </rPr>
      <t>Fuente</t>
    </r>
    <r>
      <rPr>
        <sz val="8"/>
        <color indexed="8"/>
        <rFont val="Arial"/>
        <family val="2"/>
      </rPr>
      <t>: Dirección de Programación Económica, sobre la base de datos de la ANSES.</t>
    </r>
  </si>
  <si>
    <r>
      <rPr>
        <b/>
        <sz val="8"/>
        <rFont val="Arial"/>
        <family val="2"/>
      </rPr>
      <t>Fuente:</t>
    </r>
    <r>
      <rPr>
        <sz val="8"/>
        <rFont val="Arial"/>
        <family val="2"/>
      </rPr>
      <t xml:space="preserve"> Dirección de Programación Económica, sobre la base de datos de la ANSES.</t>
    </r>
  </si>
  <si>
    <r>
      <rPr>
        <b/>
        <sz val="8"/>
        <color indexed="8"/>
        <rFont val="Arial"/>
        <family val="2"/>
      </rPr>
      <t>Fuente:</t>
    </r>
    <r>
      <rPr>
        <sz val="8"/>
        <color indexed="8"/>
        <rFont val="Arial"/>
        <family val="2"/>
      </rPr>
      <t xml:space="preserve"> Dirección de Programación Económica, sobre la base de datos de la ANSES.</t>
    </r>
  </si>
  <si>
    <r>
      <rPr>
        <b/>
        <sz val="8"/>
        <color indexed="8"/>
        <rFont val="Arial"/>
        <family val="2"/>
      </rPr>
      <t>Fuente:</t>
    </r>
    <r>
      <rPr>
        <sz val="8"/>
        <color indexed="8"/>
        <rFont val="Arial"/>
        <family val="2"/>
      </rPr>
      <t xml:space="preserve"> Dirección de Programación Económica, sobre la base de datos de la ANSES.</t>
    </r>
  </si>
  <si>
    <t>GENERAL LEY N° 24.241</t>
  </si>
  <si>
    <t>ESPECIALES</t>
  </si>
  <si>
    <t>DOCENTES UNIVERSITARIOS NACIONALES</t>
  </si>
  <si>
    <t>(1) No incluye casos sin información de sexo.</t>
  </si>
  <si>
    <t>(1) Promedio mensual de beneficiarios.</t>
  </si>
  <si>
    <t>95 y mas</t>
  </si>
  <si>
    <t>No incluye casos sin información de edad y sexo.</t>
  </si>
  <si>
    <t>(1) Promedio mensual de beneficios.</t>
  </si>
  <si>
    <t>(1) El haber medio corresponde al promedio mensual.</t>
  </si>
  <si>
    <r>
      <rPr>
        <b/>
        <sz val="8"/>
        <color indexed="8"/>
        <rFont val="Arial"/>
        <family val="2"/>
      </rPr>
      <t>Fuente:</t>
    </r>
    <r>
      <rPr>
        <sz val="8"/>
        <color indexed="8"/>
        <rFont val="Arial"/>
        <family val="2"/>
      </rPr>
      <t xml:space="preserve"> Dirección de Programación Económica, en base a datos de la ANSES:</t>
    </r>
  </si>
  <si>
    <r>
      <t>CON MORATORIA</t>
    </r>
    <r>
      <rPr>
        <vertAlign val="superscript"/>
        <sz val="10"/>
        <color indexed="8"/>
        <rFont val="Arial"/>
        <family val="2"/>
      </rPr>
      <t>(1)</t>
    </r>
  </si>
  <si>
    <t>INVESTIGADORES CIENTIFICOS Y TECN.</t>
  </si>
  <si>
    <r>
      <t>PODER JUDICIAL</t>
    </r>
    <r>
      <rPr>
        <vertAlign val="superscript"/>
        <sz val="10"/>
        <color indexed="8"/>
        <rFont val="Arial"/>
        <family val="2"/>
      </rPr>
      <t>(2)</t>
    </r>
  </si>
  <si>
    <t>(1) Moratorias incluidas en Leyes N° 24.476 y 26.970 exclusivamente.</t>
  </si>
  <si>
    <t>DE RETIRO POLICÍA Y SERV.PENIT.PROV.TRANSF.</t>
  </si>
  <si>
    <t>(2) Corresponde al Régimen Nacional y provincias transferidas a Nación.</t>
  </si>
  <si>
    <t>(1) No se incluyen casos sin información de sexo.</t>
  </si>
  <si>
    <t>Haber medio    (en pesos)</t>
  </si>
  <si>
    <t>Beneficiarios titulares                    sin jubilación</t>
  </si>
  <si>
    <t>Masa de haber bruto liquidado (Millones de Pesos)</t>
  </si>
  <si>
    <t>RÉGIMEN GENERAL LEY N° 24.241</t>
  </si>
  <si>
    <t>CABA</t>
  </si>
  <si>
    <t>Grupos de edad</t>
  </si>
  <si>
    <t>Haber medio
(En pesos)</t>
  </si>
  <si>
    <r>
      <t xml:space="preserve">Año </t>
    </r>
    <r>
      <rPr>
        <b/>
        <vertAlign val="superscript"/>
        <sz val="10"/>
        <color rgb="FF0070C0"/>
        <rFont val="Arial"/>
        <family val="2"/>
      </rPr>
      <t>(1)</t>
    </r>
  </si>
  <si>
    <t>Grupos de Edad</t>
  </si>
  <si>
    <r>
      <t xml:space="preserve">TOTAL </t>
    </r>
    <r>
      <rPr>
        <b/>
        <vertAlign val="superscript"/>
        <sz val="10"/>
        <color rgb="FF0070C0"/>
        <rFont val="Arial"/>
        <family val="2"/>
      </rPr>
      <t>(1)</t>
    </r>
  </si>
  <si>
    <t>Total de beneficios</t>
  </si>
  <si>
    <t>(1) No incluye beneficios sin información de sexo.</t>
  </si>
  <si>
    <t>(2) Promedio mensual de beneficios.</t>
  </si>
  <si>
    <t>(3) Según sexo del titular del beneficio.</t>
  </si>
  <si>
    <r>
      <t xml:space="preserve">Año </t>
    </r>
    <r>
      <rPr>
        <b/>
        <vertAlign val="superscript"/>
        <sz val="10"/>
        <color rgb="FF0070C0"/>
        <rFont val="Arial"/>
        <family val="2"/>
      </rPr>
      <t>(2)</t>
    </r>
  </si>
  <si>
    <r>
      <t>Pensiones</t>
    </r>
    <r>
      <rPr>
        <b/>
        <vertAlign val="superscript"/>
        <sz val="10"/>
        <color rgb="FF0070C0"/>
        <rFont val="Arial"/>
        <family val="2"/>
      </rPr>
      <t>(3)</t>
    </r>
  </si>
  <si>
    <t>(2) Según sexo del titular del beneficio.</t>
  </si>
  <si>
    <r>
      <rPr>
        <b/>
        <sz val="8"/>
        <rFont val="Arial"/>
        <family val="2"/>
      </rPr>
      <t>Fuente:</t>
    </r>
    <r>
      <rPr>
        <sz val="8"/>
        <color indexed="8"/>
        <rFont val="Arial"/>
        <family val="2"/>
      </rPr>
      <t xml:space="preserve"> Dirección de Programación Económica, sobre la base de datos de la ANSES.</t>
    </r>
  </si>
  <si>
    <t>Intervalos de Haber    (en pesos)</t>
  </si>
  <si>
    <t>2.1 Beneficiarios del SIPA</t>
  </si>
  <si>
    <r>
      <t>Capítulo II - PASIVOS SISTEMA INTEGRADO PREVISIONAL ARGENTINO (SIPA)</t>
    </r>
    <r>
      <rPr>
        <sz val="10"/>
        <color rgb="FF0070C0"/>
        <rFont val="Arial"/>
        <family val="2"/>
      </rPr>
      <t>…………………………………………………………………………………………</t>
    </r>
  </si>
  <si>
    <t>2.2 Beneficiarios Titulares del SIPA</t>
  </si>
  <si>
    <t>2.3 Beneficios del SIPA</t>
  </si>
  <si>
    <t>Intervalos de Haber (en pesos)</t>
  </si>
  <si>
    <t>Intervalos de Haber                  (en pesos)</t>
  </si>
  <si>
    <t>Leyes anteriores a la Ley N° 24.241</t>
  </si>
  <si>
    <t>Reg. General Ley N° 24.241</t>
  </si>
  <si>
    <t>Regímenes Especiales</t>
  </si>
  <si>
    <t>De retiro Pol. y Serv. Penit. Prov. Transf.</t>
  </si>
  <si>
    <t>Con moratoria</t>
  </si>
  <si>
    <t>Docentes no Universitarios</t>
  </si>
  <si>
    <t>Luz y Fuerza</t>
  </si>
  <si>
    <t>Investigadores Científicos y Tecnológicos</t>
  </si>
  <si>
    <t>Poder Judicial</t>
  </si>
  <si>
    <t>Docentes Universitarios Nacionales</t>
  </si>
  <si>
    <t>Servicio Exterior</t>
  </si>
  <si>
    <t>Yac. Carbon. Fisc. Río Turbio</t>
  </si>
  <si>
    <t>(1) Los casos incluyen sentencias judiciales.</t>
  </si>
  <si>
    <r>
      <rPr>
        <b/>
        <sz val="8"/>
        <color indexed="8"/>
        <rFont val="Arial"/>
        <family val="2"/>
      </rPr>
      <t>Fuente:</t>
    </r>
    <r>
      <rPr>
        <sz val="8"/>
        <color indexed="8"/>
        <rFont val="Arial"/>
        <family val="2"/>
      </rPr>
      <t xml:space="preserve"> Dirección de Programación Económica, en base a datos de la ANSES.</t>
    </r>
  </si>
  <si>
    <t>* Régimen especial Luz y Fuerza</t>
  </si>
  <si>
    <t>(1) Año correspondiente al primer pago efectivo del beneficio.</t>
  </si>
  <si>
    <t>Sin moratoria</t>
  </si>
  <si>
    <r>
      <t>Año</t>
    </r>
    <r>
      <rPr>
        <b/>
        <vertAlign val="superscript"/>
        <sz val="10"/>
        <color rgb="FF0070C0"/>
        <rFont val="Arial"/>
        <family val="2"/>
      </rPr>
      <t>(1)</t>
    </r>
  </si>
  <si>
    <t>(5) Se cuenta con datos desde junio de 2009.</t>
  </si>
  <si>
    <t>(4) Por no poder distinguirlos, incluye jubilaciones por vejez e invalidez.</t>
  </si>
  <si>
    <t>(3) Altas con menos de 12 meses de aporte desde julio de 1994.</t>
  </si>
  <si>
    <t>(2) Incluye monotributo social.</t>
  </si>
  <si>
    <t>(1) Los aportes se contabilizan desde julio de 1994. En el caso de las cajas provinciales transferidas al sistema nacional se dispone de información desde la fecha efectiva de su traspaso.</t>
  </si>
  <si>
    <r>
      <t>DE RETIRO POLICÍA Y SERV. PENIT. PROV. TRANSF.</t>
    </r>
    <r>
      <rPr>
        <vertAlign val="superscript"/>
        <sz val="10"/>
        <color indexed="8"/>
        <rFont val="Arial"/>
        <family val="2"/>
      </rPr>
      <t>(4) (5)</t>
    </r>
  </si>
  <si>
    <t>YAC. CARBON. RIO TURBIO</t>
  </si>
  <si>
    <t>PODER JUDICIAL</t>
  </si>
  <si>
    <r>
      <t>ESPECIALES</t>
    </r>
    <r>
      <rPr>
        <vertAlign val="superscript"/>
        <sz val="10"/>
        <color indexed="8"/>
        <rFont val="Arial"/>
        <family val="2"/>
      </rPr>
      <t>(4)</t>
    </r>
  </si>
  <si>
    <r>
      <t>Sin categorizar</t>
    </r>
    <r>
      <rPr>
        <vertAlign val="superscript"/>
        <sz val="10"/>
        <color indexed="8"/>
        <rFont val="Arial"/>
        <family val="2"/>
      </rPr>
      <t>(3)</t>
    </r>
  </si>
  <si>
    <r>
      <t>Monotributo</t>
    </r>
    <r>
      <rPr>
        <vertAlign val="superscript"/>
        <sz val="10"/>
        <color indexed="8"/>
        <rFont val="Arial"/>
        <family val="2"/>
      </rPr>
      <t>(2)</t>
    </r>
  </si>
  <si>
    <t>Autónomos</t>
  </si>
  <si>
    <t>Independientes</t>
  </si>
  <si>
    <t>Casas Particulares</t>
  </si>
  <si>
    <t>Sector Privado</t>
  </si>
  <si>
    <t>Sector Público Provincial</t>
  </si>
  <si>
    <t>Sector Público Nacional</t>
  </si>
  <si>
    <t>Relación de Dependencia</t>
  </si>
  <si>
    <t>Total de Altas</t>
  </si>
  <si>
    <t>20 y más</t>
  </si>
  <si>
    <t>15 a 19</t>
  </si>
  <si>
    <t>10 a 14</t>
  </si>
  <si>
    <t>5 a 9</t>
  </si>
  <si>
    <t>1 a 4</t>
  </si>
  <si>
    <t xml:space="preserve">Menos de 1 </t>
  </si>
  <si>
    <r>
      <t>AÑOS DE APORTES DESDE JULIO DE 1994</t>
    </r>
    <r>
      <rPr>
        <b/>
        <vertAlign val="superscript"/>
        <sz val="10"/>
        <color rgb="FF0070C0"/>
        <rFont val="Arial"/>
        <family val="2"/>
      </rPr>
      <t>(1)</t>
    </r>
  </si>
  <si>
    <r>
      <t>Sector con mayor cantidad aportes</t>
    </r>
    <r>
      <rPr>
        <b/>
        <vertAlign val="superscript"/>
        <sz val="10"/>
        <color rgb="FF0070C0"/>
        <rFont val="Arial"/>
        <family val="2"/>
      </rPr>
      <t>(1)</t>
    </r>
  </si>
  <si>
    <r>
      <t>DE RETIRO POLICIA Y SERV. PENIT. PROV. TRANSF.</t>
    </r>
    <r>
      <rPr>
        <vertAlign val="superscript"/>
        <sz val="10"/>
        <color indexed="8"/>
        <rFont val="Arial"/>
        <family val="2"/>
      </rPr>
      <t>(4)(5)</t>
    </r>
  </si>
  <si>
    <t>(6) Se cuenta con datos desde junio de 2009.</t>
  </si>
  <si>
    <t>(5) Por no poder distinguirlos, incluye jubilaciones por vejez e invalidez.</t>
  </si>
  <si>
    <t>(4) Altas con menos de 12 meses de aporte desde julio de 1994.</t>
  </si>
  <si>
    <t>(3) Incluye monotributo social.</t>
  </si>
  <si>
    <t>(2) El haber medio corresponde al mes de la primera liquidación.</t>
  </si>
  <si>
    <t xml:space="preserve">(1) Los aportes se contabilizan desde julio de 1994. En el caso de las cajas provinciales transferidas al sistema nacional se dispone de información desde la fecha efectiva de su traspaso. </t>
  </si>
  <si>
    <r>
      <t>DE RETIRO POLICIA Y SERV. PENIT. PROV. TRANSF.</t>
    </r>
    <r>
      <rPr>
        <vertAlign val="superscript"/>
        <sz val="10"/>
        <color indexed="8"/>
        <rFont val="Arial"/>
        <family val="2"/>
      </rPr>
      <t>(5) (6)</t>
    </r>
  </si>
  <si>
    <r>
      <t>ESPECIALES</t>
    </r>
    <r>
      <rPr>
        <vertAlign val="superscript"/>
        <sz val="10"/>
        <color indexed="8"/>
        <rFont val="Arial"/>
        <family val="2"/>
      </rPr>
      <t>(5)</t>
    </r>
  </si>
  <si>
    <r>
      <t>Sin categorizar</t>
    </r>
    <r>
      <rPr>
        <vertAlign val="superscript"/>
        <sz val="10"/>
        <color indexed="8"/>
        <rFont val="Arial"/>
        <family val="2"/>
      </rPr>
      <t>(4)</t>
    </r>
  </si>
  <si>
    <r>
      <t>Monotributo</t>
    </r>
    <r>
      <rPr>
        <vertAlign val="superscript"/>
        <sz val="10"/>
        <color indexed="8"/>
        <rFont val="Arial"/>
        <family val="2"/>
      </rPr>
      <t>(3)</t>
    </r>
  </si>
  <si>
    <r>
      <t>Haber medio</t>
    </r>
    <r>
      <rPr>
        <b/>
        <vertAlign val="superscript"/>
        <sz val="10"/>
        <color rgb="FF0070C0"/>
        <rFont val="Arial"/>
        <family val="2"/>
      </rPr>
      <t>(2)</t>
    </r>
    <r>
      <rPr>
        <b/>
        <sz val="10"/>
        <color rgb="FF0070C0"/>
        <rFont val="Arial"/>
        <family val="2"/>
      </rPr>
      <t xml:space="preserve">
(En pesos)</t>
    </r>
  </si>
  <si>
    <t xml:space="preserve">Altas </t>
  </si>
  <si>
    <r>
      <t>Sector con mayor cantidad de aportes</t>
    </r>
    <r>
      <rPr>
        <b/>
        <vertAlign val="superscript"/>
        <sz val="10"/>
        <color rgb="FF0070C0"/>
        <rFont val="Arial"/>
        <family val="2"/>
      </rPr>
      <t>(1)</t>
    </r>
  </si>
  <si>
    <t>(2) Corresponde al año de adquisición del derecho.</t>
  </si>
  <si>
    <t>(1) Se excluyen regímenes especiales, de retiro de policía y servicio penitenciario de provincias transferidas.</t>
  </si>
  <si>
    <t>80 y más</t>
  </si>
  <si>
    <t>Hasta 50</t>
  </si>
  <si>
    <t>Promedio de edad al alta</t>
  </si>
  <si>
    <t>(2) Corresponde al período de adquisición del derecho.</t>
  </si>
  <si>
    <t>(1) Incluye jubilaciones por vejez e invalidez.</t>
  </si>
  <si>
    <t>75 y más</t>
  </si>
  <si>
    <t>Hasta 40 años</t>
  </si>
  <si>
    <t>POLICIAS Y SERV. PENIT. PROV. TRANSF.</t>
  </si>
  <si>
    <t>Y.C. RIO TURBIO</t>
  </si>
  <si>
    <t>INVESTIGADORES CIENTÍFICOS Y TECNOLÓGICOS</t>
  </si>
  <si>
    <t>(1) Incluye jubilaciones por vejez e invalidez</t>
  </si>
  <si>
    <r>
      <rPr>
        <b/>
        <sz val="8"/>
        <color theme="1"/>
        <rFont val="Arial"/>
        <family val="2"/>
      </rPr>
      <t>Fuente:</t>
    </r>
    <r>
      <rPr>
        <sz val="8"/>
        <color theme="1"/>
        <rFont val="Arial"/>
        <family val="2"/>
      </rPr>
      <t xml:space="preserve"> Dirección de Programación Económica, sobre la base de datos de la ANSES.</t>
    </r>
  </si>
  <si>
    <r>
      <t>ALTAS ANUALES DE PENSIÓN SEGÚN SEXO Y EDAD</t>
    </r>
    <r>
      <rPr>
        <b/>
        <vertAlign val="superscript"/>
        <sz val="10"/>
        <color rgb="FF0070C0"/>
        <rFont val="Arial"/>
        <family val="2"/>
      </rPr>
      <t>(1)</t>
    </r>
    <r>
      <rPr>
        <b/>
        <sz val="10"/>
        <color rgb="FF0070C0"/>
        <rFont val="Arial"/>
        <family val="2"/>
      </rPr>
      <t>. 2018</t>
    </r>
    <r>
      <rPr>
        <b/>
        <vertAlign val="superscript"/>
        <sz val="10"/>
        <color rgb="FF0070C0"/>
        <rFont val="Arial"/>
        <family val="2"/>
      </rPr>
      <t>(2)</t>
    </r>
  </si>
  <si>
    <t>Año 2018</t>
  </si>
  <si>
    <t>Año 2019</t>
  </si>
  <si>
    <t>Consideraciones metodológicas</t>
  </si>
  <si>
    <t>* Régimen especial Fuerza de Seguridad Salta</t>
  </si>
  <si>
    <t>* Régimen especial Investigadores Científicos y Tecnológicos</t>
  </si>
  <si>
    <t>* Régimen especial Poder Judicial</t>
  </si>
  <si>
    <t>* Régimen especial Docentes Universitarios Nacionales</t>
  </si>
  <si>
    <t>* Régimen especial Docentes no universitarios</t>
  </si>
  <si>
    <t>* Régimen especial Servicio Exterior</t>
  </si>
  <si>
    <t>* Régimen especial Yacimientos Carboníferos Fiscales Río Turbio</t>
  </si>
  <si>
    <t>CUADRO 2.3.6 BENEFICIOS EN VIGOR DEL SISTEMA INTEGRADO PREVISIONAL ARGENTINO POR INTERVALO DE HABER SEGÚN TIPO DE BENEFICIO.</t>
  </si>
  <si>
    <t>* Régimen especial Fuerza de Seguridad Catamarca</t>
  </si>
  <si>
    <t>* Régimen especial Fuerza de Seguridad Jujuy</t>
  </si>
  <si>
    <t>* Régimen especial Fuerza de Seguridad La Rioja</t>
  </si>
  <si>
    <t>* Régimen especial Fuerza de Seguridad Mendoza</t>
  </si>
  <si>
    <t>* Régimen especial Fuerza de Seguridad Río Negro</t>
  </si>
  <si>
    <t>* Régimen especial Fuerza de Seguridad San Juan</t>
  </si>
  <si>
    <t>* Régimen especial Fuerza de Seguridad San Luis</t>
  </si>
  <si>
    <t>* Régimen especial Fuerza de Seguridad Tucumán</t>
  </si>
  <si>
    <t>* Régimen especial Fuerza de Seguridad Santiago del Estero</t>
  </si>
  <si>
    <t>A SISTEMA PREVISIONAL ADMINISTRADO POR ANSES - TODOS LOS REGÍMENES</t>
  </si>
  <si>
    <t>B SISTEMA PREVISIONAL ADMINISTRADO POR ANSES SEGÚN RÉGIMEN</t>
  </si>
  <si>
    <t>A continuación se presentan las principales consideraciones metodológicas y definiciones del capítulo.</t>
  </si>
  <si>
    <r>
      <rPr>
        <b/>
        <sz val="10"/>
        <color rgb="FF0070C0"/>
        <rFont val="Arial"/>
        <family val="2"/>
      </rPr>
      <t>* Beneficiarios del SIPA</t>
    </r>
    <r>
      <rPr>
        <sz val="10"/>
        <rFont val="Arial"/>
        <family val="2"/>
      </rPr>
      <t xml:space="preserve">
En este apartado se considera a las personas beneficiarias  del SIPA, es decir aquellas que perciben al menos un beneficio previsional, independientemente de si tienen o no un beneficio coparticipado.</t>
    </r>
  </si>
  <si>
    <r>
      <rPr>
        <b/>
        <sz val="10"/>
        <color rgb="FF0070C0"/>
        <rFont val="Arial"/>
        <family val="2"/>
      </rPr>
      <t>* Beneficiarios titulares del SIPA</t>
    </r>
    <r>
      <rPr>
        <sz val="10"/>
        <rFont val="Arial"/>
        <family val="2"/>
      </rPr>
      <t xml:space="preserve">
Este módulo trata sobre las personas Titulares de los Beneficios. La diferencia con la sección anterior es que en los casos en que existieran beneficios coparticipados entre varios derechohabientes, se considera solamente al titular.
En los cuadros que refieren a los haberes percibidos por los beneficiarios titulares siempre se considera el “haber total”. En el caso que el titular reciba más de un beneficio (jubilación y pensión, por ejemplo) se considera como haber a la suma total percibida.</t>
    </r>
  </si>
  <si>
    <r>
      <rPr>
        <b/>
        <sz val="10"/>
        <color rgb="FF0070C0"/>
        <rFont val="Arial"/>
        <family val="2"/>
      </rPr>
      <t>* Beneficios del SIPA</t>
    </r>
    <r>
      <rPr>
        <sz val="10"/>
        <rFont val="Arial"/>
        <family val="2"/>
      </rPr>
      <t xml:space="preserve">
Se denominan Beneficios a las prestaciones otorgadas por el SIPA. En los casos en que se presenta la masa de haberes liquidados, siempre se incluyen conceptos de pago habitual y permanente (incluye zona austral), por lo que no se incluyen los pagos por retroactivos (ya sean administrados como sentencias), ni Sueldo Anual Complementario. Tampoco se incluyen los descuentos por PAMI, Impuesto a las Ganancias, aportes a Mutuales y otros.</t>
    </r>
  </si>
  <si>
    <t>En esta sección se desagregan los beneficios según el régimen por el cual se obtuvo el mismo.</t>
  </si>
  <si>
    <t>Para el haber medio, no se considera el aguinaldo.</t>
  </si>
  <si>
    <t>2.4 Altas de beneficios del SIPA</t>
  </si>
  <si>
    <t>2.4.3 Altas anuales de pensión según sexo y edad. 2018 y 2019</t>
  </si>
  <si>
    <t>2.5 Régimen Ley N° 24.241</t>
  </si>
  <si>
    <t>2.6 Regímenes especiales</t>
  </si>
  <si>
    <t>2.7 Regímenes de Retiro de Policía y Servicio Penitenciario de provincias transferidas al SIPA</t>
  </si>
  <si>
    <t>2.8 Altas de beneficios del SIPA según régimen</t>
  </si>
  <si>
    <t>2.8.1.a Altas de jubilación por vejez según sector con mayor cantidad de aportes. Año 2018</t>
  </si>
  <si>
    <t>2.8.1.b Altas de jubilación por vejez según sector con mayor cantidad de aportes. Año 2019</t>
  </si>
  <si>
    <t>2.8.2.a Altas de jubilación por vejez y haber medio según régimen y sector con mayor cantidad de aportes. Año 2018</t>
  </si>
  <si>
    <t>2.8.2.b Altas de jubilación por vejez y haber medio según régimen y sector con mayor cantidad de aportes. Año 2019</t>
  </si>
  <si>
    <t>2.8.3.a Altas de jubilación por vejez ley 24.241 según sexo y edad. Año 2018</t>
  </si>
  <si>
    <t>2.8.3.b Altas de jubilación por vejez ley 24.241 según sexo y edad. Año 2019</t>
  </si>
  <si>
    <t>2.8.4.a Altas de jubilación por invalidez ley 24.241 según sexo y edad. Año 2018</t>
  </si>
  <si>
    <t>2.8.4.b Altas de jubilación por invalidez ley 24.241 según sexo y edad. Año 2019</t>
  </si>
  <si>
    <t>2.8.5.a Altas de jubilación de regímenes especiales y policía según sexo y edad. Año 2018</t>
  </si>
  <si>
    <t>2.8.5.b Altas de jubilación de regímenes especiales y policía según sexo y edad. Año 2019</t>
  </si>
  <si>
    <r>
      <t>CUADRO 2.4.3 ALTAS ANUALES DE PENSIÓN SEGÚN SEXO Y EDAD</t>
    </r>
    <r>
      <rPr>
        <b/>
        <vertAlign val="superscript"/>
        <sz val="10"/>
        <color rgb="FF0070C0"/>
        <rFont val="Arial"/>
        <family val="2"/>
      </rPr>
      <t>(1)</t>
    </r>
    <r>
      <rPr>
        <b/>
        <sz val="10"/>
        <color rgb="FF0070C0"/>
        <rFont val="Arial"/>
        <family val="2"/>
      </rPr>
      <t>. 2018 Y 2019</t>
    </r>
    <r>
      <rPr>
        <b/>
        <vertAlign val="superscript"/>
        <sz val="10"/>
        <color rgb="FF0070C0"/>
        <rFont val="Arial"/>
        <family val="2"/>
      </rPr>
      <t>(2)</t>
    </r>
  </si>
  <si>
    <t>CUADRO 2.8.1.a ALTAS DE JUBILACION POR VEJEZ SEGÚN SECTOR CON MAYOR CANTIDAD DE APORTES. AÑO 2018</t>
  </si>
  <si>
    <t>CUADRO 2.8.1.b ALTAS DE JUBILACION POR VEJEZ SEGÚN SECTOR CON MAYOR CANTIDAD DE APORTES. AÑO 2019</t>
  </si>
  <si>
    <t>CUADRO 2.8.2.a ALTAS DE JUBILACIÓN POR VEJEZ Y HABER MEDIO SEGÚN RÉGIMEN Y SECTOR CON MAYOR CANTIDAD DE APORTES. AÑO 2018</t>
  </si>
  <si>
    <r>
      <t>CUADRO 2.8.3.a ALTAS DE JUBILACION</t>
    </r>
    <r>
      <rPr>
        <b/>
        <vertAlign val="superscript"/>
        <sz val="10"/>
        <color rgb="FF0070C0"/>
        <rFont val="Arial"/>
        <family val="2"/>
      </rPr>
      <t>(1)</t>
    </r>
    <r>
      <rPr>
        <b/>
        <sz val="10"/>
        <color rgb="FF0070C0"/>
        <rFont val="Arial"/>
        <family val="2"/>
      </rPr>
      <t xml:space="preserve"> POR VEJEZ LEY 24.241 SEGÚN SEXO Y EDAD. AÑO 2018</t>
    </r>
    <r>
      <rPr>
        <b/>
        <vertAlign val="superscript"/>
        <sz val="10"/>
        <color rgb="FF0070C0"/>
        <rFont val="Arial"/>
        <family val="2"/>
      </rPr>
      <t>(2)</t>
    </r>
  </si>
  <si>
    <r>
      <t>CUADRO 2.8.4.a ALTAS DE JUBILACION</t>
    </r>
    <r>
      <rPr>
        <b/>
        <vertAlign val="superscript"/>
        <sz val="10"/>
        <color rgb="FF0070C0"/>
        <rFont val="Arial"/>
        <family val="2"/>
      </rPr>
      <t>(1)</t>
    </r>
    <r>
      <rPr>
        <b/>
        <sz val="10"/>
        <color rgb="FF0070C0"/>
        <rFont val="Arial"/>
        <family val="2"/>
      </rPr>
      <t xml:space="preserve"> POR INVALIDEZ LEY 24.241 SEGÚN SEXO Y EDAD. AÑO 2018</t>
    </r>
    <r>
      <rPr>
        <b/>
        <vertAlign val="superscript"/>
        <sz val="10"/>
        <color rgb="FF0070C0"/>
        <rFont val="Arial"/>
        <family val="2"/>
      </rPr>
      <t>(2)</t>
    </r>
  </si>
  <si>
    <r>
      <t>CUADRO 2.8.5.a ALTAS DE JUBILACIÓN</t>
    </r>
    <r>
      <rPr>
        <b/>
        <vertAlign val="superscript"/>
        <sz val="10"/>
        <color rgb="FF0070C0"/>
        <rFont val="Arial"/>
        <family val="2"/>
      </rPr>
      <t>(1)</t>
    </r>
    <r>
      <rPr>
        <b/>
        <sz val="10"/>
        <color rgb="FF0070C0"/>
        <rFont val="Arial"/>
        <family val="2"/>
      </rPr>
      <t xml:space="preserve"> DE REGÍMENES ESPECIALES Y POLICÍA SEGÚN SEXO Y EDAD. AÑO 2018</t>
    </r>
    <r>
      <rPr>
        <b/>
        <vertAlign val="superscript"/>
        <sz val="10"/>
        <color rgb="FF0070C0"/>
        <rFont val="Arial"/>
        <family val="2"/>
      </rPr>
      <t>(2)</t>
    </r>
  </si>
  <si>
    <r>
      <rPr>
        <b/>
        <sz val="10"/>
        <color rgb="FF0070C0"/>
        <rFont val="Arial"/>
        <family val="2"/>
      </rPr>
      <t>* Altas de beneficios del SIPA</t>
    </r>
    <r>
      <rPr>
        <sz val="10"/>
        <rFont val="Arial"/>
        <family val="2"/>
      </rPr>
      <t xml:space="preserve">
Se muestra información sobre jubilaciones por vejez, invalidez y pensiones incorporadas a las órdenes de pago previsionales en el período correspondiente. En caso de que la persona tenga más de un número de beneficio tramitado, se ha considerado el otorgado por primera vez.
En los cuadros 2.4.1 y 2.4.2 se ha tomado como fecha de alta la correspondiente al primer mes de cobro efectivo. Mientras que para el cuadro 2.4.3 de distribución de edades a la fecha de alta, se ha tenido en cuenta la fecha de adquisición del derecho para determinar la edad exacta de retiro con independencia de la demora administrativa entre la solicitud y el otorgamiento del beneficio.                                                            </t>
    </r>
  </si>
  <si>
    <r>
      <rPr>
        <b/>
        <sz val="10"/>
        <color rgb="FF0070C0"/>
        <rFont val="Arial"/>
        <family val="2"/>
      </rPr>
      <t>* Altas de beneficios del SIPA</t>
    </r>
    <r>
      <rPr>
        <sz val="10"/>
        <rFont val="Arial"/>
        <family val="2"/>
      </rPr>
      <t xml:space="preserve">
Se muestra información sobre jubilaciones por vejez, invalidez y pensiones incorporadas a las órdenes de pago previsionales en el período correspondiente. En caso de que la persona tenga más de un número de beneficio tramitado, se ha considerado el otorgado por primera vez.
En los cuadros 2.8.1 y 2.8.2 se ha tomado como fecha de alta la correspondiente al primer mes de cobro efectivo. Mientras que para los cuadros 2.8.3 a 2.8.5 de distribución de edades a la fecha de alta, se ha tenido en cuenta la fecha de adquisición del derecho para determinar la edad exacta de retiro con independencia de la demora administrativa entre la solicitud y el otorgamiento del beneficio.                                                            En los cuadros 2.8.1 y 2.8.2 se consideraron todos los aportes realizados desde julio de 1994 hasta la fecha de jubilación.</t>
    </r>
  </si>
  <si>
    <r>
      <t>ALTAS ANUALES DE PENSIÓN SEGÚN SEXO Y EDAD</t>
    </r>
    <r>
      <rPr>
        <b/>
        <vertAlign val="superscript"/>
        <sz val="10"/>
        <color rgb="FF0070C0"/>
        <rFont val="Arial"/>
        <family val="2"/>
      </rPr>
      <t>(1)</t>
    </r>
    <r>
      <rPr>
        <b/>
        <sz val="10"/>
        <color rgb="FF0070C0"/>
        <rFont val="Arial"/>
        <family val="2"/>
      </rPr>
      <t>. 2019</t>
    </r>
    <r>
      <rPr>
        <b/>
        <vertAlign val="superscript"/>
        <sz val="10"/>
        <color rgb="FF0070C0"/>
        <rFont val="Arial"/>
        <family val="2"/>
      </rPr>
      <t>(2)</t>
    </r>
  </si>
  <si>
    <t>CUADRO 2.8.2.b ALTAS DE JUBILACION POR VEJEZ Y HABER MEDIO SEGÚN REGIMEN Y SECTOR CON MAYOR CANTIDAD DE APORTES. AÑO 2019</t>
  </si>
  <si>
    <r>
      <t>CUADRO 2.8.3.b ALTAS DE JUBILACION</t>
    </r>
    <r>
      <rPr>
        <b/>
        <vertAlign val="superscript"/>
        <sz val="10"/>
        <color rgb="FF0070C0"/>
        <rFont val="Arial"/>
        <family val="2"/>
      </rPr>
      <t>(1)</t>
    </r>
    <r>
      <rPr>
        <b/>
        <sz val="10"/>
        <color rgb="FF0070C0"/>
        <rFont val="Arial"/>
        <family val="2"/>
      </rPr>
      <t xml:space="preserve"> POR VEJEZ LEY 24.241 SEGÚN SEXO Y EDAD. AÑO 2019</t>
    </r>
    <r>
      <rPr>
        <b/>
        <vertAlign val="superscript"/>
        <sz val="10"/>
        <color rgb="FF0070C0"/>
        <rFont val="Arial"/>
        <family val="2"/>
      </rPr>
      <t>(2)</t>
    </r>
  </si>
  <si>
    <r>
      <t>CUADRO 2.8.4.b ALTAS DE JUBILACION</t>
    </r>
    <r>
      <rPr>
        <b/>
        <vertAlign val="superscript"/>
        <sz val="10"/>
        <color rgb="FF0070C0"/>
        <rFont val="Arial"/>
        <family val="2"/>
      </rPr>
      <t xml:space="preserve">(1) </t>
    </r>
    <r>
      <rPr>
        <b/>
        <sz val="10"/>
        <color rgb="FF0070C0"/>
        <rFont val="Arial"/>
        <family val="2"/>
      </rPr>
      <t>POR INVALIDEZ LEY 24.241 SEGÚN SEXO Y EDAD. AÑO 2019</t>
    </r>
    <r>
      <rPr>
        <b/>
        <vertAlign val="superscript"/>
        <sz val="10"/>
        <color rgb="FF0070C0"/>
        <rFont val="Arial"/>
        <family val="2"/>
      </rPr>
      <t>(2)</t>
    </r>
  </si>
  <si>
    <r>
      <t>CUADRO 2.8.5.b ALTAS DE JUBILACIÓN</t>
    </r>
    <r>
      <rPr>
        <b/>
        <vertAlign val="superscript"/>
        <sz val="10"/>
        <color rgb="FF0070C0"/>
        <rFont val="Arial"/>
        <family val="2"/>
      </rPr>
      <t>(1)</t>
    </r>
    <r>
      <rPr>
        <b/>
        <sz val="10"/>
        <color rgb="FF0070C0"/>
        <rFont val="Arial"/>
        <family val="2"/>
      </rPr>
      <t xml:space="preserve"> DE REGÍMENES ESPECIALES Y POLICÍA SEGÚN SEXO Y EDAD. AÑO 2019</t>
    </r>
    <r>
      <rPr>
        <b/>
        <vertAlign val="superscript"/>
        <sz val="10"/>
        <color rgb="FF0070C0"/>
        <rFont val="Arial"/>
        <family val="2"/>
      </rPr>
      <t>(2)</t>
    </r>
  </si>
  <si>
    <t>CUADRO 2.1.1 BENEFICIARIOS DEL SISTEMA INTEGRADO PREVISIONAL ARGENTINO SEGÚN SEXO. 2001 - 2020</t>
  </si>
  <si>
    <t>BENEFICIARIOS DEL SISTEMA INTEGRADO PREVISIONAL ARGENTINO SEGÚN SEXO. 2001 - 2020</t>
  </si>
  <si>
    <t>2.1.1 Beneficiarios del SIPA según sexo. 2001 - 2020</t>
  </si>
  <si>
    <t>CUADRO 2.1.2 BENEFICIARIOS DEL SISTEMA INTEGRADO PREVISIONAL ARGENTINO SEGÚN SEXO Y GRUPOS DE EDAD. MARZO 2020</t>
  </si>
  <si>
    <t>BENEFICIARIOS DEL SISTEMA INTEGRADO PREVISIONAL ARGENTINO SEGÚN SEXO Y GRUPOS DE EDAD. MARZO 2020</t>
  </si>
  <si>
    <t>CUADRO 2.2.1 BENEFICIARIOS TITULARES DE JUBILACIONES Y PENSIONES DEL SISTEMA INTEGRADO PREVISIONAL ARGENTINO SEGÚN SEXO. 2009 - 2020</t>
  </si>
  <si>
    <t>BENEFICIARIOS TITULARES DE JUBILACIONES Y PENSIONES DEL SISTEMA INTEGRADO PREVISIONAL ARGENTINO SEGÚN SEXO. 2009 - 2020</t>
  </si>
  <si>
    <t>CUADRO 2.2.2 BENEFICIARIOS TITULARES DE JUBILACIONES Y PENSIONES DEL SISTEMA INTEGRADO PREVISIONAL ARGENTINO SEGÚN SEXO Y GRUPOS DE EDAD. MARZO 2020</t>
  </si>
  <si>
    <t>BENEFICIARIOS TITULARES DE JUBILACIONES Y PENSIONES DEL SISTEMA INTEGRADO PREVISIONAL ARGENTINO SEGÚN SEXO Y GRUPOS DE EDAD. MARZO 2020</t>
  </si>
  <si>
    <t>CUADRO 2.2.3 HABER MEDIO DE BENEFICIARIOS TITULARES DEL SIPA SEGÚN SEXO Y GRUPOS DE EDAD. MARZO 2020. (EN PESOS)</t>
  </si>
  <si>
    <t>CUADRO 2.2.4 BENEFICIARIOS TITULARES DEL SISTEMA INTEGRADO PREVISIONAL ARGENTINO SEGÚN TIPO DE BENEFICIO Y GRUPOS DE EDAD. MARZO 2020</t>
  </si>
  <si>
    <t>CUADRO 2.2.5 HABER MEDIO DE BENEFICIARIOS TITULARES DEL SISTEMA INTEGRADO PREVISIONAL ARGENTINO SEGÚN TIPO DE BENEFICIO Y GRUPOS DE EDAD. MARZO 2020 (En pesos)</t>
  </si>
  <si>
    <r>
      <t>15.891,49</t>
    </r>
    <r>
      <rPr>
        <vertAlign val="superscript"/>
        <sz val="10"/>
        <color theme="1"/>
        <rFont val="Arial"/>
        <family val="2"/>
      </rPr>
      <t>(1)</t>
    </r>
  </si>
  <si>
    <t>15.891,50 a 20.000,00</t>
  </si>
  <si>
    <t>40.000,01 a 50.000,00</t>
  </si>
  <si>
    <r>
      <t>106.934,71</t>
    </r>
    <r>
      <rPr>
        <vertAlign val="superscript"/>
        <sz val="10"/>
        <color theme="1"/>
        <rFont val="Arial"/>
        <family val="2"/>
      </rPr>
      <t>(2)</t>
    </r>
  </si>
  <si>
    <t>180.000,00 a 190.000,00</t>
  </si>
  <si>
    <t>190.000,01 a 200.000,00</t>
  </si>
  <si>
    <t>200.000,01 a 210.000,00</t>
  </si>
  <si>
    <t>210.000,01 a 220.000,00</t>
  </si>
  <si>
    <t>220.000,01 a 230.000,00</t>
  </si>
  <si>
    <t>230.000,01 a 240.000,00</t>
  </si>
  <si>
    <t>240.000,01 a 250.000,00</t>
  </si>
  <si>
    <t>250.000,01 a 260.000,00</t>
  </si>
  <si>
    <t>260.000,01 a 270.000,00</t>
  </si>
  <si>
    <t>270.000,01 a 280.000,00</t>
  </si>
  <si>
    <t>280.000,01 a 290.000,00</t>
  </si>
  <si>
    <t>20.000,01 a 30.000,00</t>
  </si>
  <si>
    <t>30.000,01 a 40.000,00</t>
  </si>
  <si>
    <t>50.000,01 a 60.000,00</t>
  </si>
  <si>
    <t>60.000,01 a 70.000,00</t>
  </si>
  <si>
    <t>70.000,01 a 80.000,00</t>
  </si>
  <si>
    <t>80.000,01 a 90.000,00</t>
  </si>
  <si>
    <t>90.000,01 a 100.000,00</t>
  </si>
  <si>
    <t>100.000,01 a 106.934,60</t>
  </si>
  <si>
    <t>106.934,82 a 110.000,00</t>
  </si>
  <si>
    <t>110.000,01 a 120.000,00</t>
  </si>
  <si>
    <t>120.000,01 a 130.000,00</t>
  </si>
  <si>
    <t>130.000,01 a 140.000,00</t>
  </si>
  <si>
    <t>140.000,01 a 150.000,00</t>
  </si>
  <si>
    <t>150.000,01 a 160.000,00</t>
  </si>
  <si>
    <t>160.000,01 a 170.000,00</t>
  </si>
  <si>
    <t>170.000,01 a 180.000,00</t>
  </si>
  <si>
    <t>290.000,01 a 300.000,00</t>
  </si>
  <si>
    <t>300.000,01 a 310.000,00</t>
  </si>
  <si>
    <t>310.000,01 a 320.000,00</t>
  </si>
  <si>
    <t>320.000,01 a 330.000,00</t>
  </si>
  <si>
    <t>330.000,01 a 340.000,00</t>
  </si>
  <si>
    <t>340.000,01 a 350.000,00</t>
  </si>
  <si>
    <t>350.000,01 a 360.000,00</t>
  </si>
  <si>
    <t>360.000,01 a 370.000,00</t>
  </si>
  <si>
    <t>370.000,01 a 380.000,00</t>
  </si>
  <si>
    <t>380.000,01 a 390.000,00</t>
  </si>
  <si>
    <t>390.000,01 a 400.000,00</t>
  </si>
  <si>
    <t>400.000,01 a 410.000,00</t>
  </si>
  <si>
    <t>410.000,01 a 420.000,00</t>
  </si>
  <si>
    <t>420.000,01 a 430.000,00</t>
  </si>
  <si>
    <t>430.000,01 a 440.000,00</t>
  </si>
  <si>
    <t>440.000,01 a 450.000,00</t>
  </si>
  <si>
    <t>450.000,01 a 460.000,00</t>
  </si>
  <si>
    <t>460.000,01 a 470.000,00</t>
  </si>
  <si>
    <t>470.000,01 a 480.000,00</t>
  </si>
  <si>
    <t>480.000,01 a 490.000,00</t>
  </si>
  <si>
    <t>490.000,01 a 500.000,00</t>
  </si>
  <si>
    <t>500.000,01 a 510.000,00</t>
  </si>
  <si>
    <t>510.000,01 a 520.000,00</t>
  </si>
  <si>
    <t>520.000,01 a 530.000,00</t>
  </si>
  <si>
    <t>530.000,01 a 540.000,00</t>
  </si>
  <si>
    <t>540.000,01 a 550.000,00</t>
  </si>
  <si>
    <t>550.000,01 a 560.000,00</t>
  </si>
  <si>
    <t>560.000,01 a 570.000,00</t>
  </si>
  <si>
    <t>570.000,01 a 580.000,00</t>
  </si>
  <si>
    <t>580.000,01 a 590.000,00</t>
  </si>
  <si>
    <t>590.000,01 a 600.000,00</t>
  </si>
  <si>
    <t>600.000,01 a 610.000,00</t>
  </si>
  <si>
    <t>610.000,01 a 620.000,00</t>
  </si>
  <si>
    <t>620.000,01 a 630.000,00</t>
  </si>
  <si>
    <t>630.000,01 a 640.000,00</t>
  </si>
  <si>
    <t>640.000,01 a 650.000,00</t>
  </si>
  <si>
    <t>650.000,01 a 660.000,00</t>
  </si>
  <si>
    <t>660.000,01 a 670.000,00</t>
  </si>
  <si>
    <t>670.000,01 a 680.000,00</t>
  </si>
  <si>
    <t>680.000,01 a 690.000,00</t>
  </si>
  <si>
    <t>690.000,01 a 700.000,00</t>
  </si>
  <si>
    <t>0,01 a 15.889,49</t>
  </si>
  <si>
    <t>700.000,01 y más</t>
  </si>
  <si>
    <t>CUADRO 2.2.6 BENEFICIARIOS TITULARES DEL SISTEMA INTEGRADO PREVISIONAL ARGENTINO SEGÚN TIPO DE BENEFICIO POR INTERVALO DE HABER. MARZO 2020</t>
  </si>
  <si>
    <t>CUADRO 2.3.1 BENEFICIOS DEL SISTEMA INTEGRADO PREVISIONAL ARGENTINO SEGÚN TIPO DE BENEFICIO. 2001 - 2020</t>
  </si>
  <si>
    <t>BENEFICIOS DEL SISTEMA INTEGRADO PREVISIONAL ARGENTINO SEGÚN TIPO DE BENEFICIO. 2001 - 2020</t>
  </si>
  <si>
    <r>
      <t>CUADRO 2.3.2 BENEFICIOS DEL SISTEMA INTEGRADO PREVISIONAL ARGENTINO SEGÚN TIPO DE BENEFICIO Y SEXO</t>
    </r>
    <r>
      <rPr>
        <b/>
        <vertAlign val="superscript"/>
        <sz val="10"/>
        <color rgb="FF0070C0"/>
        <rFont val="Arial"/>
        <family val="2"/>
      </rPr>
      <t>(1)</t>
    </r>
    <r>
      <rPr>
        <b/>
        <sz val="10"/>
        <color rgb="FF0070C0"/>
        <rFont val="Arial"/>
        <family val="2"/>
      </rPr>
      <t>. 2001 - 2020</t>
    </r>
  </si>
  <si>
    <t>JUBILACIONES DEL SIPA SEGÚN TIPO DE BENEFICIO Y SEXO. 2001 - 2020</t>
  </si>
  <si>
    <r>
      <t>PENSIONES</t>
    </r>
    <r>
      <rPr>
        <b/>
        <vertAlign val="superscript"/>
        <sz val="10"/>
        <color rgb="FF0070C0"/>
        <rFont val="Arial"/>
        <family val="2"/>
      </rPr>
      <t xml:space="preserve">(2) </t>
    </r>
    <r>
      <rPr>
        <b/>
        <sz val="10"/>
        <color rgb="FF0070C0"/>
        <rFont val="Arial"/>
        <family val="2"/>
      </rPr>
      <t>DEL SIPA SEGÚN TIPO DE BENEFICIO Y SEXO. 2001 - 2020</t>
    </r>
  </si>
  <si>
    <t>CUADRO 2.3.3 JUBILACIONES DEL SISTEMA INTEGRADO PREVISIONAL ARGENTINO SEGÚN SEXO Y GRUPOS DE EDAD. MARZO 2020</t>
  </si>
  <si>
    <r>
      <t>CUADRO 2.3.4 PENSIONES DEL SISTEMA INTEGRADO PREVISIONAL ARGENTINO SEGÚN SEXO Y GRUPOS DE EDAD</t>
    </r>
    <r>
      <rPr>
        <b/>
        <vertAlign val="superscript"/>
        <sz val="10"/>
        <color rgb="FF0070C0"/>
        <rFont val="Arial"/>
        <family val="2"/>
      </rPr>
      <t>(1)</t>
    </r>
    <r>
      <rPr>
        <b/>
        <sz val="10"/>
        <color rgb="FF0070C0"/>
        <rFont val="Arial"/>
        <family val="2"/>
      </rPr>
      <t>. MARZO 2020</t>
    </r>
  </si>
  <si>
    <t>CUADRO 2.3.5 HABER  MEDIO DEL SISTEMA INTEGRADO PREVISIONAL ARGENTINO. 2001 - 2020</t>
  </si>
  <si>
    <t>(1) Haber mínimo garantizado según Resolución Nro. 76/2020 art. 1° ANSES. Para contemplar aquí haberes mínimos que por redondeo no coinciden exactamente con el valor puntual, se contabilizan los beneficiarios titulares con haber entre $15.889,50 y $15.891,49.</t>
  </si>
  <si>
    <t>(2) Haber máximo vigente según Resolución Nro. 76/2020 art. 2° ANSES. Para contemplar aquí haberes máximos que por redondeo no coinciden exactamente con el valor puntual, se contabilizan los beneficiarios titulares con haber entre $106.934,61 y $106.934,81.</t>
  </si>
  <si>
    <t>JUBILACIONES Y PENSIONES SIN Y CON MORATORIA. MARZO 2020</t>
  </si>
  <si>
    <t>(2) Haber mínimo garantizado según Resolución Nro. 76/2020 art. 1° ANSES. Para contemplar aquí haberes mínimos que por redondeo no coinciden exactamente con el valor puntual, se contabilizan los beneficiarios titulares con haber entre $15.889,50 y $15.891,49.</t>
  </si>
  <si>
    <t>(3) Haber máximo vigente según Resolución Nro. 76/2020 art. 2° ANSES. Para contemplar aquí haberes máximos que por redondeo no coinciden exactamente con el valor puntual, se contabilizan los beneficiarios titulares con haber entre $106.934,61 y $106.934,81.</t>
  </si>
  <si>
    <r>
      <t>15.891,49</t>
    </r>
    <r>
      <rPr>
        <vertAlign val="superscript"/>
        <sz val="10"/>
        <color theme="1"/>
        <rFont val="Arial"/>
        <family val="2"/>
      </rPr>
      <t>(2)</t>
    </r>
  </si>
  <si>
    <r>
      <t>106.934,71</t>
    </r>
    <r>
      <rPr>
        <vertAlign val="superscript"/>
        <sz val="10"/>
        <color theme="1"/>
        <rFont val="Arial"/>
        <family val="2"/>
      </rPr>
      <t>(3)</t>
    </r>
  </si>
  <si>
    <r>
      <t>CUADRO 2.3.7 BENEFICIOS EN VIGOR DEL SISTEMA INTEGRADO PREVISIONAL ARGENTINO POR INTERVALO DE HABER SEGÚN RÉGIMEN</t>
    </r>
    <r>
      <rPr>
        <b/>
        <vertAlign val="superscript"/>
        <sz val="10"/>
        <color rgb="FF0070C0"/>
        <rFont val="Arial"/>
        <family val="2"/>
      </rPr>
      <t>(1)</t>
    </r>
    <r>
      <rPr>
        <b/>
        <sz val="10"/>
        <color rgb="FF0070C0"/>
        <rFont val="Arial"/>
        <family val="2"/>
      </rPr>
      <t>. MARZO 2020</t>
    </r>
  </si>
  <si>
    <t>En millones de Pesos.</t>
  </si>
  <si>
    <t>CONCEPTO</t>
  </si>
  <si>
    <t>Régimen general ley 24.241</t>
  </si>
  <si>
    <t>Reg. Anteriores a ley 24.241</t>
  </si>
  <si>
    <t>Regímenes especiales y retiros prov. Transf.</t>
  </si>
  <si>
    <t>Conceptos Ley 24.241</t>
  </si>
  <si>
    <t>Con        Moratoria</t>
  </si>
  <si>
    <r>
      <t>HABER BASICO</t>
    </r>
    <r>
      <rPr>
        <vertAlign val="superscript"/>
        <sz val="10"/>
        <color indexed="8"/>
        <rFont val="Arial"/>
        <family val="2"/>
      </rPr>
      <t>(1)</t>
    </r>
  </si>
  <si>
    <t>PBU</t>
  </si>
  <si>
    <t>PC</t>
  </si>
  <si>
    <t>PAP</t>
  </si>
  <si>
    <t>RTI/RDI/PF</t>
  </si>
  <si>
    <t>EX-CAP</t>
  </si>
  <si>
    <t>OTROS</t>
  </si>
  <si>
    <r>
      <t>COMPLEMENTOS AL MÍNIMO</t>
    </r>
    <r>
      <rPr>
        <vertAlign val="superscript"/>
        <sz val="10"/>
        <color indexed="8"/>
        <rFont val="Arial"/>
        <family val="2"/>
      </rPr>
      <t>(2)</t>
    </r>
  </si>
  <si>
    <t>Complemento al minimo Art. 125</t>
  </si>
  <si>
    <t>Adicional mínimos diferenciados</t>
  </si>
  <si>
    <r>
      <t>REPARACIÓN HISTÓRICA</t>
    </r>
    <r>
      <rPr>
        <vertAlign val="superscript"/>
        <sz val="10"/>
        <color indexed="8"/>
        <rFont val="Arial"/>
        <family val="2"/>
      </rPr>
      <t>(3)</t>
    </r>
  </si>
  <si>
    <t>Reparación histórica</t>
  </si>
  <si>
    <t>Comp mín absorbido por RH</t>
  </si>
  <si>
    <r>
      <t>OTROS CONCEPTOS</t>
    </r>
    <r>
      <rPr>
        <vertAlign val="superscript"/>
        <sz val="10"/>
        <color indexed="8"/>
        <rFont val="Arial"/>
        <family val="2"/>
      </rPr>
      <t>(4)</t>
    </r>
  </si>
  <si>
    <t>Zona austral</t>
  </si>
  <si>
    <t>Descuento Ley 24.463 art. 9</t>
  </si>
  <si>
    <t>(2) En el grupo de "COMPLEMENTOS AL MINIMO" se muestra la apertura entre el complemento al mínimo determinado en el art. 125º de la Ley N° 24.241 y el Complemento a los mínimos diferenciados, establecidos por los Decretos N° 662/81 y 409/89 para el sector ferroviario y el Decreto N° 1839/09 para estibadores portuarios.</t>
  </si>
  <si>
    <t>(4) En el grupo "OTROS CONCEPTOS" se ha discriminado el concepto de "Zona Austral" que equivale al 40% del haber de acuerdo a lo establecido en la Ley N° 19.485 y el Decreto N° 1472/2008, el concepto por el descuento que establece la Ley N° 24.463 para aquellos beneficios que superan el haber máximo y otros conceptos como el de Cajas Complementarias liquidadas cuyos beneficios fueron absorbidos por ANSES.</t>
  </si>
  <si>
    <r>
      <rPr>
        <b/>
        <sz val="8"/>
        <color indexed="8"/>
        <rFont val="Arial"/>
        <family val="2"/>
      </rPr>
      <t>Fuente</t>
    </r>
    <r>
      <rPr>
        <sz val="8"/>
        <color indexed="8"/>
        <rFont val="Arial"/>
        <family val="2"/>
      </rPr>
      <t>: Dirección de Programación Económica, sobre la base de datos de ANSES.</t>
    </r>
  </si>
  <si>
    <t>CUADRO 2.3.8 BENEFICIOS, MASA DE HABERES BRUTOS LIQUIDADOS Y HABER MEDIO DEL SISTEMA INTEGRADO PREVISIONAL ARGENTINO SEGÚN TIPO DE BENEFICIO Y RÉGIMEN. MARZO 2020</t>
  </si>
  <si>
    <t>IMP. F.</t>
  </si>
  <si>
    <t>(1) El grupo de "HABER BÁSICO"  refiere al haber puro, sin complementos ni adicionales. En el caso de Régimen General Ley 24.241, se ha realizado la apertura por los principales conceptos: Prestación Básica Universal (PBU), Prestación Compensatoria (PC), Prestación Adicional por Permanencia (PAP), Retiro por Invalidez ya sea Transitorio o Definitivo (RTI/RDI), Pensión por Fallecimiento en actividad (PF), conceptos del ex - régimen de capitalización como ser los ex - retiros programados y las rentas vitalicias, dentro de los cuales se incluyen las de Compañías de Retiros liquidadas, donde operó la garantía del artículo 124 inc. c) de la Ley N° 24.241; e importe fijo establecido por el Decreto N° 163/2020 (IMP. F.). En OTROS también se incluyen los montos de los beneficios de pensiones derivadas por fallecimientos que ocurrieron durante la vigencia de la Ley 24.241, los que se categorizan bajo dicha Ley aunque el beneficio del causante haya sido otorgado bajo leyes anteriores a la misma.</t>
  </si>
  <si>
    <t>CUADRO 2.3.9 MASA DE HABERES BRUTOS LIQUIDADOS SEGÚN CONCEPTO. MARZO 2020</t>
  </si>
  <si>
    <t>CUADRO 2.3.10 BENEFICIOS EN VIGOR Y HABER MEDIO DEL SISTEMA INTEGRADO PREVISIONAL ARGENTINO POR PROVINCIA. DICIEMBRE 2012 - MARZO 2020</t>
  </si>
  <si>
    <t>Base de información abierta con corte al 25/04/2020</t>
  </si>
  <si>
    <t>CUADRO 2.4.1 ALTAS ANUALES DE JUBILACIÓN DEL SISTEMA INTEGRADO PREVISIONAL ARGENTINO SEGÚN TIPO DE BENEFICIO. 2010 - 2020</t>
  </si>
  <si>
    <t xml:space="preserve"> ALTAS ANUALES DE JUBILACIÓN DEL SIPA. 2010 - 2020</t>
  </si>
  <si>
    <r>
      <t>2020</t>
    </r>
    <r>
      <rPr>
        <vertAlign val="superscript"/>
        <sz val="10"/>
        <rFont val="Arial"/>
        <family val="2"/>
      </rPr>
      <t>(2)</t>
    </r>
  </si>
  <si>
    <t>(2) Datos acumulados al primer trimestre de 2020.</t>
  </si>
  <si>
    <t>CUADRO 2.4.2 ALTAS ANUALES DE PENSIÓN DEL SISTEMA INTEGRADO PREVISIONAL ARGENTINO SEGÚN TIPO DE BENEFICIO. 2010 - 2020</t>
  </si>
  <si>
    <t>ALTAS ANUALES DE PENSIÓN DEL SIPA. 2010 - 2020</t>
  </si>
  <si>
    <t>Base de información abierta procesada al 25/04/2020</t>
  </si>
  <si>
    <t>CUADRO 2.5.1 BENEFICIOS DE JUBILACIONES, MASA DE HABERES BRUTOS LIQUIDADOS Y HABER MEDIO DEL SISTEMA INTEGRADO PREVISIONAL ARGENTINO SEGÚN TIPO DE JUBILACIÓN. MARZO 2020</t>
  </si>
  <si>
    <t>CUADRO 2.5.2 BENEFICIOS DE JUBILACIONES POR VEJEZ LEY 24.241 SEGÚN SEXO Y EDAD. MARZO 2020</t>
  </si>
  <si>
    <r>
      <t>BENEFICIOS DE JUBILACIONES POR VEJEZ LEY 24.241 SEGÚN SEXO</t>
    </r>
    <r>
      <rPr>
        <b/>
        <vertAlign val="superscript"/>
        <sz val="10"/>
        <color rgb="FF0070C0"/>
        <rFont val="Arial"/>
        <family val="2"/>
      </rPr>
      <t>(1)</t>
    </r>
    <r>
      <rPr>
        <b/>
        <sz val="10"/>
        <color rgb="FF0070C0"/>
        <rFont val="Arial"/>
        <family val="2"/>
      </rPr>
      <t xml:space="preserve"> Y EDAD. MARZO 2020</t>
    </r>
  </si>
  <si>
    <t>CUADRO 2.5.3 MASA DE HABERES BRUTOS LIQUIDADOS DE JUBILACIONES POR VEJEZ LEY 24.241 SEGÚN SEXO Y EDAD. MARZO 2020. (EN MILLONES DE PESOS)</t>
  </si>
  <si>
    <r>
      <t>MASA DE HABERES BRUTOS LIQUIDADOS DE JUBILACIONES POR VEJEZ LEY 24.241 SEGÚN SEXO</t>
    </r>
    <r>
      <rPr>
        <b/>
        <vertAlign val="superscript"/>
        <sz val="10"/>
        <color rgb="FF0070C0"/>
        <rFont val="Arial"/>
        <family val="2"/>
      </rPr>
      <t>(1)</t>
    </r>
    <r>
      <rPr>
        <b/>
        <sz val="10"/>
        <color rgb="FF0070C0"/>
        <rFont val="Arial"/>
        <family val="2"/>
      </rPr>
      <t xml:space="preserve"> Y EDAD. MARZO 2020. (EN MILLONES DE PESOS)</t>
    </r>
  </si>
  <si>
    <t xml:space="preserve">CUADRO 2.5.4 HABER MEDIO DE JUBILACIONES POR VEJEZ LEY 24.241 SEGÚN SEXO Y EDAD. MARZO 2020 </t>
  </si>
  <si>
    <t>Base de información abierta procesada con corte al 25/04/2020</t>
  </si>
  <si>
    <t>2.1.2 Beneficiarios del SIPA según sexo y grupos de edad. Marzo 2020</t>
  </si>
  <si>
    <t>2.2.1 Beneficiarios titulares de Jubilaciones y Pensiones del SIPA según sexo. 2009 - 2020</t>
  </si>
  <si>
    <t>2.2.2 Beneficiarios titulares de Jubilaciones y Pensiones del SIPA según sexo y grupos de edad. Marzo 2020</t>
  </si>
  <si>
    <t>2.2.3 Haber medio de Beneficiarios Titulares del SIPA, según sexo y grupos de edad. Marzo 2020</t>
  </si>
  <si>
    <t>2.2.4 Beneficiarios titulares del SIPA según tipo de beneficio y grupos de edad. Marzo 2020</t>
  </si>
  <si>
    <t>2.2.5 Haber medio de beneficiarios titulares del SIPA según tipo de beneficio y grupos de edad. Marzo 2020</t>
  </si>
  <si>
    <t>2.2.6.Beneficiarios titulares del SIPA según tipo de beneficio por intervalo de haber. Marzo 2020</t>
  </si>
  <si>
    <t>2.3.1 Beneficios del SIPA según tipo de beneficio. 2001 - 2020</t>
  </si>
  <si>
    <t>2.3.2 Beneficios del SIPA según tipo de beneficio y sexo. 2001 - 2020</t>
  </si>
  <si>
    <t>2.3.3 Jubilaciones del SIPA según sexo y grupos de edad. Marzo 2020</t>
  </si>
  <si>
    <t>2.3.4 Pensiones del SIPA según sexo y grupos de edad. Marzo 2020</t>
  </si>
  <si>
    <t>2.3.5 Haber medio del SIPA. 2001 - 2020</t>
  </si>
  <si>
    <t>2.3.6 Beneficios en vigor del SIPA por intervalo de haber según tipo de beneficio. Jubilaciones y pensiones sin y con moratoria. Marzo 2020</t>
  </si>
  <si>
    <t>2.3.7 Beneficios en vigor del SIPA por intervalo de haber según régimen. Marzo 2020</t>
  </si>
  <si>
    <t>2.3.8 Beneficios, masa de haberes brutos liquidados, y haber medio del SIPA según tipo de beneficio y régimen. Marzo 2020</t>
  </si>
  <si>
    <t>2.3.9 Masa de Haberes brutos liquidados según concepto. Marzo 2020</t>
  </si>
  <si>
    <t>2.3.10 Beneficios en vigor y haber medio del SIPA por provincia. Diciembre 2012 - Marzo 2020</t>
  </si>
  <si>
    <t>2.4.1 Altas anuales de jubilación del SIPA según tipo de beneficio. 2010 - 2020</t>
  </si>
  <si>
    <t>2.4.2 Altas anuales de pensión del SIPA según tipo de beneficio. 2010 - 2020</t>
  </si>
  <si>
    <t>2.5.1 Beneficios de jubilaciones, masa de haberes brutos liquidados y haber medio del SIPA según tipo de jubilación. Marzo 2020</t>
  </si>
  <si>
    <t>2.5.2 Beneficios de jubilaciones por vejez Ley 24.241 según sexo y edad. Marzo 2020</t>
  </si>
  <si>
    <t>2.5.3 Masa de haberes brutos liquidados de jubilaciones por vejez Ley 24.241 según sexo y edad. Marzo 2020</t>
  </si>
  <si>
    <t>2.5.4 Haber medio de jubilaciones por vejez Ley 24.241 según sexo y edad. Marzo 2020</t>
  </si>
  <si>
    <t>2.6.1 Evolución del régimen especial Docentes no universitarios. Beneficios y haber medio. Enero 2010 - Marzo 2020</t>
  </si>
  <si>
    <t>2.6.2 Régimen especial de Docentes no universitarios. Beneficios según sexo y grupos de edad. Marzo 2020</t>
  </si>
  <si>
    <t>2.6.3 Régimen especial de Docentes no universitarios. Haber promedio según sexo y grupos de edad. Marzo 2020</t>
  </si>
  <si>
    <t>2.6.4 Evolución del régimen especial Luz y Fuerza. Beneficios y haber medio. Enero 2011 - Marzo 2020</t>
  </si>
  <si>
    <t>2.6.5 Régimen especial de Luz y Fuerza. Beneficios según sexo y grupos de edad. Marzo 2020</t>
  </si>
  <si>
    <t>2.6.6 Régimen especial de Luz y Fuerza. Haber promedio según sexo y grupos de edad. Marzo 2020</t>
  </si>
  <si>
    <t>2.6.7 Evolución del régimen especial Investigadores Científicos y Tecnológicos. Beneficios y haber medio. Enero 2010 - Marzo 2020</t>
  </si>
  <si>
    <t>2.6.8 Régimen especial de Investigadores Científicos y Tecnológicos. Beneficios según sexo y grupos de edad. Marzo 2020</t>
  </si>
  <si>
    <t>2.6.9 Régimen especial de Investigadores Científicos y Tecnológicos. Haber promedio según sexo y grupos de edad. Marzo 2020</t>
  </si>
  <si>
    <t>2.6.10 Evolución del régimen especial Poder Judicial. Beneficios y haber medio. Enero 2015 - Marzo 2020</t>
  </si>
  <si>
    <t>2.6.11 Régimen especial de Poder Judicial. Beneficios según sexo y grupos de edad. Marzo 2020</t>
  </si>
  <si>
    <t>2.6.12 Régimen especial de Poder Judicial. Haber promedio según sexo y grupos de edad. Marzo 2020</t>
  </si>
  <si>
    <t>2.6.13 Evolución del régimen especial Docentes Universitarios Nacionales. Beneficios y haber medio. Enero 2012 - Marzo 2020</t>
  </si>
  <si>
    <t>2.6.14 Régimen especial de Docentes Universitarios Nacionales. Beneficios según sexo y grupos de edad. Marzo 2020</t>
  </si>
  <si>
    <t>2.6.15 Régimen especial de Docentes Universitarios Nacionales. Haber promedio según sexo y grupos de edad. Marzo 2020</t>
  </si>
  <si>
    <t>2.6.16 Evolución del régimen especial Servicio Exterior. Beneficios y haber medio. Enero 2010 - Marzo 2020</t>
  </si>
  <si>
    <t>2.6.17 Régimen especial de Servicio Exterior. Beneficios según sexo y grupos de edad. Marzo 2020</t>
  </si>
  <si>
    <t>2.6.18 Régimen especial de Servicio Exterior. Haber promedio según sexo y grupos de edad. Marzo 2020</t>
  </si>
  <si>
    <t>2.6.19 Evolución del régimen especial Yac.Carbon.Fisc.Río Turbio. Beneficios y haber medio. Enero 2010 - Marzo 2020</t>
  </si>
  <si>
    <t>2.6.20 Régimen especial de Yac. Carbon. Fisc. Río Turbio. Beneficios según sexo y grupos de edad. Marzo 2020</t>
  </si>
  <si>
    <t>2.6.21 Régimen especial de Yac. Carbon. Fisc. Río Turbio. Haber promedio según sexo y grupos de edad. Marzo 2020</t>
  </si>
  <si>
    <t>2.7.1 Evolución del régimen especial Fuerza de Seguridad de Salta. Beneficios y haber medio. Enero 2010 - Marzo 2020</t>
  </si>
  <si>
    <t>2.7.2 Régimen especial de Fuerza de Seguridad de Salta. Beneficios según sexo y grupos de edad. Marzo 2020</t>
  </si>
  <si>
    <t>2.7.3 Régimen especial de Fuerza de Seguridad de Salta. Haber promedio según sexo y grupos de edad. Marzo 2020</t>
  </si>
  <si>
    <t>2.7.4 Evolución del régimen especial Fuerza de Seguridad de Catamarca. Beneficios y haber medio. Enero 2010 - Marzo 2020</t>
  </si>
  <si>
    <t>2.7.5 Régimen especial de Fuerza de Seguridad de Catamarca. Beneficios según sexo y grupos de edad. Marzo 2020</t>
  </si>
  <si>
    <t>2.7.6 Régimen especial de Fuerza de Seguridad de Catamarca. Haber promedio según sexo y grupos de edad. Marzo 2020</t>
  </si>
  <si>
    <t>2.7.7 Evolución del régimen especial Fuerza de Seguridad de Jujuy. Beneficios y haber medio. Enero 2010 - Marzo 2020</t>
  </si>
  <si>
    <t>2.7.8 Régimen especial de Fuerza de Seguridad de Jujuy. Beneficios según sexo y grupos de edad. Marzo 2020</t>
  </si>
  <si>
    <t>2.7.9 Régimen especial de Fuerza de Seguridad de Jujuy. Haber promedio según sexo y grupos de edad. Marzo 2020</t>
  </si>
  <si>
    <t>2.7.10 Evolución del régimen especial Fuerza de Seguridad de La Rioja. Beneficios y haber medio. Enero 2010 - Marzo 2020</t>
  </si>
  <si>
    <t>2.7.11 Régimen especial de Fuerza de Seguridad de La Rioja. Beneficios según sexo y grupos de edad. Marzo 2020</t>
  </si>
  <si>
    <t>2.7.12 Régimen especial de Fuerza de Seguridad de La Rioja. Haber promedio según sexo y grupos de edad. Marzo 2020</t>
  </si>
  <si>
    <t>2.7.13 Evolución del régimen especial Fuerza de Seguridad de Mendoza. Beneficios y haber medio. Enero 2010 - Marzo 2020</t>
  </si>
  <si>
    <t>2.7.14 Régimen especial de Fuerza de Seguridad de Mendoza. Beneficios según sexo y grupos de edad. Marzo 2020</t>
  </si>
  <si>
    <t>2.7.15 Régimen especial de Fuerza de Seguridad de Mendoza. Haber promedio según sexo y grupos de edad. Marzo 2020</t>
  </si>
  <si>
    <t>2.7.16 Evolución del régimen especial Fuerza de Seguridad de Río Negro. Beneficios y haber medio. Enero 2010 - Marzo 2020</t>
  </si>
  <si>
    <t>2.7.17 Régimen especial de Fuerza de Seguridad de Río Negro. Beneficios según sexo y grupos de edad. Marzo 2020</t>
  </si>
  <si>
    <t>2.7.18 Régimen especial de Fuerza de Seguridad de Río Negro. Haber promedio según sexo y grupos de edad. Marzo 2020</t>
  </si>
  <si>
    <t>2.7.19 Evolución del régimen especial Fuerza de Seguridad de San Juan. Beneficios y haber medio. Enero 2010 - Marzo 2020</t>
  </si>
  <si>
    <t>2.7.20 Régimen especial de Fuerza de Seguridad de San Juan. Beneficios según sexo y grupos de edad. Marzo 2020</t>
  </si>
  <si>
    <t>2.7.21 Régimen especial de Fuerza de Seguridad de San Juan. Haber promedio según sexo y grupos de edad. Marzo 2020</t>
  </si>
  <si>
    <t>2.7.22 Evolución del régimen especial Fuerza de Seguridad de San Luis. Beneficios y haber medio. Enero 2010 - Marzo 2020</t>
  </si>
  <si>
    <t>2.7.23 Régimen especial de Fuerza de Seguridad de San Luis. Beneficios según sexo y grupos de edad. Marzo 2020</t>
  </si>
  <si>
    <t>2.7.24 Régimen especial de Fuerza de Seguridad de San Luis. Haber promedio según sexo y grupos de edad. Marzo 2020</t>
  </si>
  <si>
    <t>2.7.25 Evolución del régimen especial Fuerza de Seguridad de Tucumán. Beneficios y haber medio. Enero 2010 - Marzo 2020</t>
  </si>
  <si>
    <t>2.7.26 Régimen especial de Fuerza de Seguridad de Tucumán. Beneficios según sexo y grupos de edad. Marzo 2020</t>
  </si>
  <si>
    <t>2.7.27 Régimen especial de Fuerza de Seguridad de Tucumán. Haber promedio según sexo y grupos de edad. Marzo 2020</t>
  </si>
  <si>
    <t>2.7.28 Evolución del régimen especial Fuerza de Seguridad de Santiago del Estero. Beneficios y haber medio. Enero 2010 - Marzo 2020</t>
  </si>
  <si>
    <t>2.7.29 Régimen especial de Fuerza de Seguridad de Santiago del Estero. Beneficios según sexo y grupos de edad. Marzo 2020</t>
  </si>
  <si>
    <t>2.7.30 Régimen especial de Fuerza de Seguridad de Santiago del Estero. Haber promedio según sexo y grupos de edad. Marzo 2020</t>
  </si>
  <si>
    <t>(3) En el grupo de "REPARACIÓN HISTÓRICA", el principal concepto refiere al ajuste que tuvieron los haberes por sobre el mínimo garantizado, mientras que el "complemento al mínimo absorbido por RH" refiere al ajuste que produjo la reparación hasta el valor mínimo garantizado.</t>
  </si>
  <si>
    <t>Período</t>
  </si>
  <si>
    <t>Beneficios totales</t>
  </si>
  <si>
    <t>Haber medio de beneficios</t>
  </si>
  <si>
    <t>Haber medio Jubilación</t>
  </si>
  <si>
    <t>Haber medio Pensión</t>
  </si>
  <si>
    <t>Promedio mensual de Beneficios</t>
  </si>
  <si>
    <r>
      <t>Haber medio mensual (en pesos)</t>
    </r>
    <r>
      <rPr>
        <b/>
        <vertAlign val="superscript"/>
        <sz val="10"/>
        <color rgb="FF0070C0"/>
        <rFont val="Arial"/>
        <family val="2"/>
      </rPr>
      <t>(1)</t>
    </r>
  </si>
  <si>
    <r>
      <t xml:space="preserve">Total </t>
    </r>
    <r>
      <rPr>
        <b/>
        <i/>
        <vertAlign val="superscript"/>
        <sz val="10"/>
        <color rgb="FF0070C0"/>
        <rFont val="Arial"/>
        <family val="2"/>
      </rPr>
      <t>(1)</t>
    </r>
  </si>
  <si>
    <r>
      <t xml:space="preserve">Total </t>
    </r>
    <r>
      <rPr>
        <i/>
        <vertAlign val="superscript"/>
        <sz val="10"/>
        <color rgb="FF0070C0"/>
        <rFont val="Arial"/>
        <family val="2"/>
      </rPr>
      <t>(1)</t>
    </r>
  </si>
  <si>
    <t>(1) No incluye aguinaldo.</t>
  </si>
  <si>
    <t>(1) En el total se incluyen los datos sin información de sexo.</t>
  </si>
  <si>
    <t>(1) En el total, se incluyen los datos sin información de sexo.</t>
  </si>
  <si>
    <r>
      <t>Fuente:</t>
    </r>
    <r>
      <rPr>
        <sz val="8"/>
        <color theme="1"/>
        <rFont val="Arial"/>
        <family val="2"/>
      </rPr>
      <t xml:space="preserve"> Dirección de Programación Económica, sobre la base de datos de la ANSES.</t>
    </r>
  </si>
  <si>
    <r>
      <rPr>
        <b/>
        <sz val="8"/>
        <color theme="1"/>
        <rFont val="Arial"/>
        <family val="2"/>
      </rPr>
      <t>Fuente:</t>
    </r>
    <r>
      <rPr>
        <sz val="8"/>
        <color theme="1"/>
        <rFont val="Arial"/>
        <family val="2"/>
      </rPr>
      <t xml:space="preserve"> Dirección de Programación Económica, sobre la base de datos de ANSES.</t>
    </r>
  </si>
  <si>
    <r>
      <t>Fuente:</t>
    </r>
    <r>
      <rPr>
        <sz val="8"/>
        <color theme="1"/>
        <rFont val="Arial"/>
        <family val="2"/>
      </rPr>
      <t xml:space="preserve"> Dirección de Programación Económica, sobre la base de datos de ANSES.</t>
    </r>
  </si>
  <si>
    <t>CUADRO 2.6.1 EVOLUCIÓN DEL REGIMEN ESPECIAL DOCENTES NO UNIVERSITARIOS. BENEFICIOS Y HABER MEDIO. ENERO 2010 - MARZO 2020</t>
  </si>
  <si>
    <t>CUADRO 2.6.2 REGÍMEN ESPECIAL DE DOCENTES NO UNIVERSITARIOS. BENEFICIOS SEGÚN SEXO Y GRUPOS DE EDAD. MARZO 2020</t>
  </si>
  <si>
    <t>CUADRO 2.6.3 REGÍMEN ESPECIAL DE DOCENTES NO UNIVERSITARIOS. HABER PROMEDIO (EN PESOS) SEGÚN SEXO Y GRUPOS DE EDAD. MARZO 2020</t>
  </si>
  <si>
    <t>CUADRO 2.6.4 EVOLUCIÓN DEL REGIMEN ESPECIAL LUZ Y FUERZA. BENEFICIOS Y HABER MEDIO. ENERO 2011 - MARZO 2020</t>
  </si>
  <si>
    <t>CUADRO 2.6.5. REGÍMEN ESPECIAL DE LUZ Y FUERZA. BENEFICIOS SEGÚN SEXO Y GRUPOS DE EDAD. MARZO 2020</t>
  </si>
  <si>
    <t>CUADRO 2.6.6. REGÍMEN ESPECIAL DE LUZ Y FUERZA. HABER PROMEDIO (EN PESOS) SEGÚN SEXO Y GRUPOS DE EDAD. MARZO 2020</t>
  </si>
  <si>
    <t>CUADRO 2.6.7 EVOLUCIÓN DEL REGIMEN ESPECIAL INVESTIGADORES CIENTÍFICOS Y TÉCNOLÓGICOS. BENEFICIOS Y HABER MEDIO. ENERO 2010 - MARZO 2020</t>
  </si>
  <si>
    <t>CUADRO 2.6.8 REGÍMEN ESPECIAL DE INVESTIGADORES CIENTÍFICOS Y TÉCNOLÓGICOS. BENEFICIOS SEGÚN SEXO Y GRUPOS DE EDAD. MARZO 2020</t>
  </si>
  <si>
    <t>CUADRO 2.6.9 REGÍMEN ESPECIAL DE INVESTIGADORES CIENTÍFICOS Y TÉCNOLÓGICOS. HABER PROMEDIO (EN PESOS) SEGÚN SEXO Y GRUPOS DE EDAD. MARZO 2020</t>
  </si>
  <si>
    <t>CUADRO 2.6.10 EVOLUCIÓN DEL REGIMEN ESPECIAL PODER JUDICIAL. BENEFICIOS Y HABER MEDIO. ENERO 2015 - MARZO 2020</t>
  </si>
  <si>
    <t>CUADRO 2.6.11 REGÍMEN ESPECIAL DE PODER JUDICIAL. BENEFICIOS SEGÚN SEXO Y GRUPOS DE EDAD. MARZO 2020</t>
  </si>
  <si>
    <t>CUADRO 2.6.12 REGÍMEN ESPECIAL DE PODER JUDICIAL. HABER PROMEDIO (EN PESOS) SEGÚN SEXO Y GRUPOS DE EDAD. MARZO 2020</t>
  </si>
  <si>
    <t>CUADRO 2.6.13 EVOLUCIÓN DEL REGIMEN ESPECIAL DOCENTES UNIVERSITARIOS NACIONALES. BENEFICIOS Y HABER MEDIO. ENERO 2012 - MARZO 2020</t>
  </si>
  <si>
    <t>CUADRO 2.6.14 REGÍMEN ESPECIAL DE DOCENTES UNIVERSITARIOS NACIONALES. BENEFICIOS SEGÚN SEXO Y GRUPOS DE EDAD. MARZO 2020</t>
  </si>
  <si>
    <t>CUADRO 2.6.15 REGÍMEN ESPECIAL DE DOCENTES UNIVERSITARIOS NACIONALES. HABER PROMEDIO (EN PESOS) SEGÚN SEXO Y GRUPOS DE EDAD. MARZO 2020</t>
  </si>
  <si>
    <t>CUADRO 2.6.16 EVOLUCIÓN DEL REGIMEN ESPECIAL SERVICIO EXTERIOR. BENEFICIOS Y HABER MEDIO. ENERO 2010 - MARZO 2020</t>
  </si>
  <si>
    <t>CUADRO 2.6.17 REGÍMEN ESPECIAL DE SERVICIO EXTERIOR. BENEFICIOS SEGÚN SEXO Y GRUPOS DE EDAD. MARZO 2020</t>
  </si>
  <si>
    <t>CUADRO 2.6.18 REGÍMEN ESPECIAL DE SERVICIO EXTERIOR. HABER PROMEDIO (EN PESOS) SEGÚN SEXO Y GRUPOS DE EDAD. MARZO 2020</t>
  </si>
  <si>
    <t>CUADRO 2.6.19 EVOLUCIÓN DEL REGIMEN ESPECIAL YACIMIENTOS CARBONÍFEROS RIO TURBIO. BENEFICIOS Y HABER MEDIO. ENERO 2010 - MARZO 2020</t>
  </si>
  <si>
    <t>CUADRO 2.6.20 REGÍMEN ESPECIAL DE YACIMIENTOS CARBONÍFEROS RIO TURBIO. BENEFICIOS SEGÚN SEXO Y GRUPOS DE EDAD. MARZO 2020</t>
  </si>
  <si>
    <t>CUADRO 2.6.21 REGÍMEN ESPECIAL DE YACIMIENTOS CARBONÍFEROS RIO TURBIO. HABER PROMEDIO (EN PESOS) SEGÚN SEXO Y GRUPOS DE EDAD. MARZO 2020</t>
  </si>
  <si>
    <t>CUADRO 2.7.1 EVOLUCIÓN DEL REGIMEN ESPECIAL FUERZAS DE SEGURIDAD SALTA. BENEFICIOS Y HABER MEDIO. ENERO 2010 - MARZO 2020</t>
  </si>
  <si>
    <t>CUADRO 2.7.2 REGÍMEN ESPECIAL DE FUERZAS DE SEGURIDAD SALTA. BENEFICIOS SEGÚN SEXO Y GRUPOS DE EDAD. MARZO 2020</t>
  </si>
  <si>
    <t>CUADRO 2.7.3 REGÍMEN ESPECIAL DE FUERZAS DE SEGURIDAD SALTA. HABER PROMEDIO (EN PESOS) SEGÚN SEXO Y GRUPOS DE EDAD. MARZO 2020</t>
  </si>
  <si>
    <t>CUADRO 2.7.4 EVOLUCIÓN DEL REGIMEN ESPECIAL FUERZAS DE SEGURIDAD CATAMARCA. BENEFICIOS Y HABER MEDIO. ENERO 2010 - MARZO 2020</t>
  </si>
  <si>
    <t>CUADRO 2.7.5 REGÍMEN ESPECIAL DE FUERZAS DE SEGURIDAD CATAMARCA. BENEFICIOS SEGÚN SEXO Y GRUPOS DE EDAD. MARZO 2020</t>
  </si>
  <si>
    <t>CUADRO 2.7.6 REGÍMEN ESPECIAL DE FUERZAS DE SEGURIDAD CATAMARCA. HABER PROMEDIO (EN PESOS) SEGÚN SEXO Y GRUPOS DE EDAD. MARZO 2020</t>
  </si>
  <si>
    <t>CUADRO 2.7.7 EVOLUCIÓN DEL REGIMEN ESPECIAL FUERZAS DE SEGURIDAD JUJUY. BENEFICIOS Y HABER MEDIO. ENERO 2010 - MARZO 2020</t>
  </si>
  <si>
    <t>CUADRO 2.7.8 REGÍMEN ESPECIAL DE FUERZAS DE SEGURIDAD JUJUY. BENEFICIOS SEGÚN SEXO Y GRUPOS DE EDAD. MARZO 2020</t>
  </si>
  <si>
    <t>CUADRO 2.7.9 REGÍMEN ESPECIAL DE FUERZAS DE SEGURIDAD JUJUY. HABER PROMEDIO (EN PESOS) SEGÚN SEXO Y GRUPOS DE EDAD. MARZO 2020</t>
  </si>
  <si>
    <t>CUADRO 2.7.10 EVOLUCIÓN DEL REGIMEN ESPECIAL FUERZAS DE SEGURIDAD LA RIOJA. BENEFICIOS Y HABER MEDIO. ENERO 2010 - MARZO 2020</t>
  </si>
  <si>
    <t>CUADRO 2.7.11 REGÍMEN ESPECIAL DE FUERZAS DE SEGURIDAD LA RIOJA. BENEFICIOS SEGÚN SEXO Y GRUPOS DE EDAD. MARZO 2020</t>
  </si>
  <si>
    <t>CUADRO 2.7.12 REGÍMEN ESPECIAL DE FUERZAS DE SEGURIDAD LA RIOJA. HABER PROMEDIO (EN PESOS) SEGÚN SEXO Y GRUPOS DE EDAD. MARZO 2020</t>
  </si>
  <si>
    <t>CUADRO 2.7.13 EVOLUCIÓN DEL REGIMEN ESPECIAL FUERZAS DE SEGURIDAD MENDOZA. BENEFICIOS Y HABER MEDIO. ENERO 2010 - MARZO 2020</t>
  </si>
  <si>
    <t>CUADRO 2.7.14 REGÍMEN ESPECIAL DE FUERZAS DE SEGURIDAD MENDOZA. BENEFICIOS SEGÚN SEXO Y GRUPOS DE EDAD. MARZO 2020</t>
  </si>
  <si>
    <t>CUADRO 2.7.15 REGÍMEN ESPECIAL DE FUERZAS DE SEGURIDAD MENDOZA. HABER PROMEDIO (EN PESOS) SEGÚN SEXO Y GRUPOS DE EDAD. MARZO 2020</t>
  </si>
  <si>
    <t>CUADRO 2.7.16 EVOLUCIÓN DEL REGIMEN ESPECIAL FUERZAS DE SEGURIDAD RÍO NEGRO. BENEFICIOS Y HABER MEDIO. ENERO 2010 - MARZO 2020</t>
  </si>
  <si>
    <t>CUADRO 2.7.17 REGÍMEN ESPECIAL DE FUERZAS DE SEGURIDAD RÍO NEGRO. BENEFICIOS SEGÚN SEXO Y GRUPOS DE EDAD. MARZO 2020</t>
  </si>
  <si>
    <t>CUADRO 2.7.18 REGÍMEN ESPECIAL DE FUERZAS DE SEGURIDAD RÍO NEGRO. HABER PROMEDIO (EN PESOS) SEGÚN SEXO Y GRUPOS DE EDAD. MARZO 2020</t>
  </si>
  <si>
    <t>CUADRO 2.7.19 EVOLUCIÓN DEL REGIMEN ESPECIAL FUERZAS DE SEGURIDAD SAN JUAN. BENEFICIOS Y HABER MEDIO. ENERO 2010 - MARZO 2020</t>
  </si>
  <si>
    <t>CUADRO 2.7.20 REGÍMEN ESPECIAL DE FUERZAS DE SEGURIDAD SAN JUAN. BENEFICIOS SEGÚN SEXO Y GRUPOS DE EDAD. MARZO 2020</t>
  </si>
  <si>
    <t>CUADRO 2.7.21 REGÍMEN ESPECIAL DE FUERZAS DE SEGURIDAD SAN JUAN. HABER PROMEDIO (EN PESOS) SEGÚN SEXO Y GRUPOS DE EDAD. MARZO 2020</t>
  </si>
  <si>
    <t>CUADRO 2.7.22 EVOLUCIÓN DEL REGIMEN ESPECIAL FUERZAS DE SEGURIDAD SAN LUIS. BENEFICIOS Y HABER MEDIO. ENERO 2010 - MARZO 2020</t>
  </si>
  <si>
    <t>CUADRO 2.7.23 REGÍMEN ESPECIAL DE FUERZAS DE SEGURIDAD SAN LUIS. BENEFICIOS SEGÚN SEXO Y GRUPOS DE EDAD. MARZO 2020</t>
  </si>
  <si>
    <t>CUADRO 2.7.24 REGÍMEN ESPECIAL DE FUERZAS DE SEGURIDAD SAN LUIS. HABER PROMEDIO (EN PESOS) SEGÚN SEXO Y GRUPOS DE EDAD. MARZO 2020</t>
  </si>
  <si>
    <t>CUADRO 2.7.25 EVOLUCIÓN DEL REGIMEN ESPECIAL FUERZAS DE SEGURIDAD TUCUMÁN. BENEFICIOS Y HABER MEDIO. ENERO 2010 - MARZO 2020</t>
  </si>
  <si>
    <t>CUADRO 2.7.26 REGÍMEN ESPECIAL DE FUERZAS DE SEGURIDAD TUCUMÁN. BENEFICIOS SEGÚN SEXO Y GRUPOS DE EDAD. MARZO 2020</t>
  </si>
  <si>
    <t>CUADRO 2.7.27 REGÍMEN ESPECIAL DE FUERZAS DE SEGURIDAD TUCUMÁN. HABER PROMEDIO (EN PESOS) SEGÚN SEXO Y GRUPOS DE EDAD. MARZO 2020</t>
  </si>
  <si>
    <t>CUADRO 2.7.28 EVOLUCIÓN DEL REGIMEN ESPECIAL FUERZAS DE SEGURIDAD SANTIAGO DEL ESTERO. BENEFICIOS Y HABER MEDIO. ENERO 2010 - MARZO 2020</t>
  </si>
  <si>
    <t>CUADRO 2.7.29 REGÍMEN ESPECIAL DE FUERZAS DE SEGURIDAD SANTIAGO DEL ESTERO. BENEFICIOS SEGÚN SEXO Y GRUPOS DE EDAD. MARZO 2020</t>
  </si>
  <si>
    <t>CUADRO 2.7.30 REGÍMEN ESPECIAL DE FUERZAS DE SEGURIDAD SANTIAGO DEL ESTERO. HABER PROMEDIO (EN PESOS) SEGÚN SEXO Y GRUPOS DE EDAD. MARZO 2020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</si>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</sst>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164" formatCode="_ * #,##0.00_ ;_ * \-#,##0.00_ ;_ * &quot;-&quot;??_ ;_ @_ "/>
    <numFmt numFmtId="165" formatCode="General_)"/>
    <numFmt numFmtId="166" formatCode="#,##0_ ;\-#,##0\ "/>
    <numFmt numFmtId="167" formatCode="_ * #,##0_ ;_ * \-#,##0_ ;_ * &quot;-&quot;??_ ;_ @_ "/>
    <numFmt numFmtId="168" formatCode="_-* #,##0_-;\-* #,##0_-;_-* &quot;-&quot;??_-;_-@_-"/>
    <numFmt numFmtId="169" formatCode="#,##0.00_ ;\-#,##0.00\ "/>
    <numFmt numFmtId="170" formatCode="_ * #,##0,,_ ;_ * \-#,##0,,_ ;_ * &quot;-&quot;??_ ;_ @_ "/>
    <numFmt numFmtId="171" formatCode="#,##0,,"/>
    <numFmt numFmtId="172" formatCode="_(* #,##0.00_);_(* \(#,##0.00\);_(* &quot;-&quot;??_);_(@_)"/>
    <numFmt numFmtId="173" formatCode="0.000"/>
    <numFmt numFmtId="174" formatCode="_ * #,##0,,_ ;_ * \-#,##0.0_ ;_ * &quot;-&quot;??_ ;_ @_ "/>
    <numFmt numFmtId="175" formatCode="#,##0\ \ \ \ ;\-#,##0\ \ \ \ "/>
    <numFmt numFmtId="176" formatCode="#,##0\ \ \ \ "/>
    <numFmt numFmtId="177" formatCode="_ * #,##0.0_ ;_ * \-#,##0.0_ ;_ * &quot;-&quot;??_ ;_ @_ "/>
    <numFmt numFmtId="178" formatCode="mmm\-yyyy"/>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8"/>
      <name val="Arial"/>
      <family val="2"/>
    </font>
    <font>
      <sz val="10"/>
      <name val="Arial"/>
      <family val="2"/>
    </font>
    <font>
      <b/>
      <sz val="8"/>
      <name val="Arial"/>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vertAlign val="superscript"/>
      <sz val="10"/>
      <color indexed="8"/>
      <name val="Arial"/>
      <family val="2"/>
    </font>
    <font>
      <sz val="8"/>
      <color indexed="8"/>
      <name val="Arial"/>
      <family val="2"/>
    </font>
    <font>
      <sz val="14"/>
      <color indexed="8"/>
      <name val="Arial"/>
      <family val="2"/>
    </font>
    <font>
      <b/>
      <sz val="8"/>
      <color indexed="8"/>
      <name val="Arial"/>
      <family val="2"/>
    </font>
    <font>
      <sz val="10"/>
      <name val="Southern"/>
    </font>
    <font>
      <sz val="9"/>
      <name val="Arial"/>
      <family val="2"/>
    </font>
    <font>
      <sz val="10"/>
      <name val="Verdana"/>
      <family val="2"/>
    </font>
    <font>
      <sz val="9"/>
      <color indexed="8"/>
      <name val="Arial"/>
      <family val="2"/>
    </font>
    <font>
      <sz val="10"/>
      <color theme="0"/>
      <name val="Arial"/>
      <family val="2"/>
    </font>
    <font>
      <sz val="10"/>
      <color theme="1"/>
      <name val="Arial"/>
      <family val="2"/>
    </font>
    <font>
      <b/>
      <sz val="10"/>
      <color theme="0"/>
      <name val="Arial"/>
      <family val="2"/>
    </font>
    <font>
      <sz val="8"/>
      <color theme="1"/>
      <name val="Arial"/>
      <family val="2"/>
    </font>
    <font>
      <sz val="10"/>
      <color rgb="FFFF0000"/>
      <name val="Arial"/>
      <family val="2"/>
    </font>
    <font>
      <sz val="14"/>
      <color theme="1"/>
      <name val="Arial"/>
      <family val="2"/>
    </font>
    <font>
      <b/>
      <sz val="10"/>
      <color theme="1"/>
      <name val="Arial"/>
      <family val="2"/>
    </font>
    <font>
      <sz val="8"/>
      <color theme="0"/>
      <name val="Arial"/>
      <family val="2"/>
    </font>
    <font>
      <sz val="10"/>
      <color rgb="FF0070C0"/>
      <name val="Arial"/>
      <family val="2"/>
    </font>
    <font>
      <b/>
      <sz val="10"/>
      <color rgb="FF0070C0"/>
      <name val="Arial"/>
      <family val="2"/>
    </font>
    <font>
      <b/>
      <sz val="8"/>
      <color theme="1"/>
      <name val="Arial"/>
      <family val="2"/>
    </font>
    <font>
      <b/>
      <sz val="10"/>
      <color rgb="FFFF0000"/>
      <name val="Arial"/>
      <family val="2"/>
    </font>
    <font>
      <sz val="10"/>
      <color rgb="FF00B0F0"/>
      <name val="Arial"/>
      <family val="2"/>
    </font>
    <font>
      <sz val="9"/>
      <color theme="1"/>
      <name val="Arial"/>
      <family val="2"/>
    </font>
    <font>
      <sz val="9"/>
      <color rgb="FFFF0000"/>
      <name val="Arial"/>
      <family val="2"/>
    </font>
    <font>
      <vertAlign val="superscript"/>
      <sz val="10"/>
      <color theme="1"/>
      <name val="Arial"/>
      <family val="2"/>
    </font>
    <font>
      <b/>
      <vertAlign val="superscript"/>
      <sz val="10"/>
      <color rgb="FF0070C0"/>
      <name val="Arial"/>
      <family val="2"/>
    </font>
    <font>
      <b/>
      <sz val="9"/>
      <color rgb="FF0070C0"/>
      <name val="Arial"/>
      <family val="2"/>
    </font>
    <font>
      <b/>
      <sz val="11"/>
      <color rgb="FF0070C0"/>
      <name val="Calibri"/>
      <family val="2"/>
      <scheme val="minor"/>
    </font>
    <font>
      <sz val="8"/>
      <color rgb="FF0070C0"/>
      <name val="Arial"/>
      <family val="2"/>
    </font>
    <font>
      <b/>
      <sz val="11"/>
      <color theme="1"/>
      <name val="Calibri"/>
      <family val="2"/>
      <scheme val="minor"/>
    </font>
    <font>
      <b/>
      <sz val="7"/>
      <color rgb="FF222222"/>
      <name val="Arial"/>
      <family val="2"/>
    </font>
    <font>
      <b/>
      <i/>
      <sz val="10"/>
      <color rgb="FF0070C0"/>
      <name val="Arial"/>
      <family val="2"/>
    </font>
    <font>
      <b/>
      <sz val="12"/>
      <color rgb="FF0070C0"/>
      <name val="Arial"/>
      <family val="2"/>
    </font>
    <font>
      <sz val="9"/>
      <color theme="1"/>
      <name val="Calibri"/>
      <family val="2"/>
      <scheme val="minor"/>
    </font>
    <font>
      <sz val="8"/>
      <color rgb="FFFF0000"/>
      <name val="Arial"/>
      <family val="2"/>
    </font>
    <font>
      <b/>
      <sz val="11"/>
      <color rgb="FFFF0000"/>
      <name val="Calibri"/>
      <family val="2"/>
      <scheme val="minor"/>
    </font>
    <font>
      <sz val="11"/>
      <color rgb="FF0070C0"/>
      <name val="Arial"/>
      <family val="2"/>
    </font>
    <font>
      <sz val="9"/>
      <color rgb="FF0070C0"/>
      <name val="Arial"/>
      <family val="2"/>
    </font>
    <font>
      <sz val="10"/>
      <color rgb="FFFF0000"/>
      <name val="Arial"/>
      <family val="2"/>
    </font>
    <font>
      <vertAlign val="superscript"/>
      <sz val="10"/>
      <name val="Arial"/>
      <family val="2"/>
    </font>
    <font>
      <sz val="11"/>
      <color rgb="FF0070C0"/>
      <name val="Calibri"/>
      <family val="2"/>
      <scheme val="minor"/>
    </font>
    <font>
      <b/>
      <i/>
      <vertAlign val="superscript"/>
      <sz val="10"/>
      <color rgb="FF0070C0"/>
      <name val="Arial"/>
      <family val="2"/>
    </font>
    <font>
      <i/>
      <vertAlign val="superscript"/>
      <sz val="10"/>
      <color rgb="FF0070C0"/>
      <name val="Arial"/>
      <family val="2"/>
    </font>
    <font>
      <sz val="10"/>
      <color rgb="FF000000"/>
      <name val="Arial"/>
      <family val="2"/>
    </font>
    <font>
      <b/>
      <sz val="8"/>
      <color rgb="FF000000"/>
      <name val="Arial"/>
      <family val="2"/>
    </font>
    <font>
      <sz val="8"/>
      <color rgb="FF000000"/>
      <name val="Arial"/>
      <family val="2"/>
    </font>
    <font>
      <sz val="11"/>
      <color rgb="FF000000"/>
      <name val="Calibri"/>
      <family val="2"/>
    </font>
    <font>
      <b/>
      <i/>
      <sz val="10"/>
      <color theme="0"/>
      <name val="Arial"/>
      <family val="2"/>
    </font>
    <font>
      <u val="singleAccounting"/>
      <sz val="1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bgColor theme="0" tint="-0.14999847407452621"/>
      </patternFill>
    </fill>
    <fill>
      <patternFill patternType="solid">
        <fgColor theme="0"/>
        <bgColor indexed="11"/>
      </patternFill>
    </fill>
    <fill>
      <patternFill patternType="solid">
        <fgColor rgb="FFBDD6FF"/>
        <bgColor indexed="64"/>
      </patternFill>
    </fill>
    <fill>
      <patternFill patternType="solid">
        <fgColor rgb="FFA7E8FF"/>
        <bgColor indexed="64"/>
      </patternFill>
    </fill>
    <fill>
      <patternFill patternType="solid">
        <fgColor rgb="FF00B0F0"/>
        <bgColor auto="1"/>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theme="0"/>
      </bottom>
      <diagonal/>
    </border>
    <border>
      <left/>
      <right/>
      <top style="medium">
        <color theme="0"/>
      </top>
      <bottom/>
      <diagonal/>
    </border>
    <border>
      <left style="medium">
        <color rgb="FF00B0F0"/>
      </left>
      <right/>
      <top/>
      <bottom/>
      <diagonal/>
    </border>
    <border>
      <left style="medium">
        <color theme="0"/>
      </left>
      <right/>
      <top/>
      <bottom/>
      <diagonal/>
    </border>
    <border>
      <left/>
      <right style="medium">
        <color theme="0"/>
      </right>
      <top/>
      <bottom style="medium">
        <color theme="0"/>
      </bottom>
      <diagonal/>
    </border>
    <border>
      <left/>
      <right/>
      <top style="dotted">
        <color rgb="FF00B0F0"/>
      </top>
      <bottom style="dotted">
        <color rgb="FF00B0F0"/>
      </bottom>
      <diagonal/>
    </border>
    <border>
      <left/>
      <right/>
      <top/>
      <bottom style="dotted">
        <color rgb="FF00B0F0"/>
      </bottom>
      <diagonal/>
    </border>
    <border>
      <left/>
      <right/>
      <top style="dotted">
        <color rgb="FF00B0F0"/>
      </top>
      <bottom/>
      <diagonal/>
    </border>
    <border>
      <left/>
      <right style="medium">
        <color rgb="FF0070C0"/>
      </right>
      <top/>
      <bottom style="dotted">
        <color rgb="FF00B0F0"/>
      </bottom>
      <diagonal/>
    </border>
    <border>
      <left style="medium">
        <color rgb="FF0070C0"/>
      </left>
      <right style="medium">
        <color rgb="FF0070C0"/>
      </right>
      <top/>
      <bottom style="dotted">
        <color rgb="FF00B0F0"/>
      </bottom>
      <diagonal/>
    </border>
    <border>
      <left style="medium">
        <color rgb="FF0070C0"/>
      </left>
      <right/>
      <top/>
      <bottom style="dotted">
        <color rgb="FF00B0F0"/>
      </bottom>
      <diagonal/>
    </border>
    <border>
      <left/>
      <right style="medium">
        <color rgb="FF0070C0"/>
      </right>
      <top style="dotted">
        <color rgb="FF00B0F0"/>
      </top>
      <bottom style="dotted">
        <color rgb="FF00B0F0"/>
      </bottom>
      <diagonal/>
    </border>
    <border>
      <left style="medium">
        <color rgb="FF0070C0"/>
      </left>
      <right style="medium">
        <color rgb="FF0070C0"/>
      </right>
      <top style="dotted">
        <color rgb="FF00B0F0"/>
      </top>
      <bottom style="dotted">
        <color rgb="FF00B0F0"/>
      </bottom>
      <diagonal/>
    </border>
    <border>
      <left style="medium">
        <color rgb="FF0070C0"/>
      </left>
      <right/>
      <top style="dotted">
        <color rgb="FF00B0F0"/>
      </top>
      <bottom style="dotted">
        <color rgb="FF00B0F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theme="0"/>
      </top>
      <bottom style="medium">
        <color rgb="FF0070C0"/>
      </bottom>
      <diagonal/>
    </border>
    <border>
      <left/>
      <right/>
      <top/>
      <bottom style="thick">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medium">
        <color rgb="FF0070C0"/>
      </bottom>
      <diagonal/>
    </border>
    <border>
      <left/>
      <right style="medium">
        <color rgb="FF0070C0"/>
      </right>
      <top/>
      <bottom/>
      <diagonal/>
    </border>
    <border>
      <left style="medium">
        <color rgb="FF0070C0"/>
      </left>
      <right style="medium">
        <color rgb="FF0070C0"/>
      </right>
      <top style="medium">
        <color rgb="FF0070C0"/>
      </top>
      <bottom style="medium">
        <color rgb="FF0070C0"/>
      </bottom>
      <diagonal/>
    </border>
    <border>
      <left/>
      <right style="medium">
        <color rgb="FF0070C0"/>
      </right>
      <top style="dotted">
        <color rgb="FF00B0F0"/>
      </top>
      <bottom style="medium">
        <color rgb="FF0070C0"/>
      </bottom>
      <diagonal/>
    </border>
    <border>
      <left/>
      <right/>
      <top style="dotted">
        <color rgb="FF00B0F0"/>
      </top>
      <bottom style="medium">
        <color rgb="FF0070C0"/>
      </bottom>
      <diagonal/>
    </border>
    <border>
      <left style="medium">
        <color rgb="FF0070C0"/>
      </left>
      <right/>
      <top/>
      <bottom style="medium">
        <color rgb="FF0070C0"/>
      </bottom>
      <diagonal/>
    </border>
    <border>
      <left style="medium">
        <color rgb="FF0070C0"/>
      </left>
      <right style="medium">
        <color rgb="FF0070C0"/>
      </right>
      <top/>
      <bottom/>
      <diagonal/>
    </border>
    <border>
      <left/>
      <right/>
      <top style="medium">
        <color rgb="FF0070C0"/>
      </top>
      <bottom/>
      <diagonal/>
    </border>
    <border>
      <left style="medium">
        <color rgb="FF0070C0"/>
      </left>
      <right/>
      <top style="medium">
        <color rgb="FF0070C0"/>
      </top>
      <bottom style="dotted">
        <color rgb="FF00B0F0"/>
      </bottom>
      <diagonal/>
    </border>
    <border>
      <left style="medium">
        <color rgb="FF0070C0"/>
      </left>
      <right style="medium">
        <color rgb="FF0070C0"/>
      </right>
      <top style="medium">
        <color rgb="FF0070C0"/>
      </top>
      <bottom/>
      <diagonal/>
    </border>
    <border>
      <left/>
      <right style="medium">
        <color rgb="FF0070C0"/>
      </right>
      <top style="medium">
        <color rgb="FF0070C0"/>
      </top>
      <bottom/>
      <diagonal/>
    </border>
    <border>
      <left/>
      <right style="medium">
        <color rgb="FF0070C0"/>
      </right>
      <top style="medium">
        <color rgb="FF0070C0"/>
      </top>
      <bottom style="dotted">
        <color rgb="FF00B0F0"/>
      </bottom>
      <diagonal/>
    </border>
    <border>
      <left/>
      <right/>
      <top style="medium">
        <color rgb="FF0070C0"/>
      </top>
      <bottom style="dotted">
        <color rgb="FF00B0F0"/>
      </bottom>
      <diagonal/>
    </border>
    <border>
      <left style="medium">
        <color rgb="FF0070C0"/>
      </left>
      <right/>
      <top/>
      <bottom/>
      <diagonal/>
    </border>
    <border>
      <left style="medium">
        <color rgb="FF0070C0"/>
      </left>
      <right style="medium">
        <color rgb="FF0070C0"/>
      </right>
      <top style="medium">
        <color rgb="FF0070C0"/>
      </top>
      <bottom style="dotted">
        <color rgb="FF00B0F0"/>
      </bottom>
      <diagonal/>
    </border>
    <border>
      <left/>
      <right/>
      <top style="medium">
        <color theme="0"/>
      </top>
      <bottom style="medium">
        <color rgb="FF0070C0"/>
      </bottom>
      <diagonal/>
    </border>
    <border>
      <left style="medium">
        <color rgb="FF0070C0"/>
      </left>
      <right/>
      <top style="medium">
        <color rgb="FF0070C0"/>
      </top>
      <bottom/>
      <diagonal/>
    </border>
    <border>
      <left style="medium">
        <color rgb="FF0070C0"/>
      </left>
      <right/>
      <top style="dotted">
        <color rgb="FF00B0F0"/>
      </top>
      <bottom style="medium">
        <color rgb="FF0070C0"/>
      </bottom>
      <diagonal/>
    </border>
    <border>
      <left/>
      <right style="medium">
        <color rgb="FF0070C0"/>
      </right>
      <top style="medium">
        <color rgb="FF0070C0"/>
      </top>
      <bottom style="dotted">
        <color rgb="FF0070C0"/>
      </bottom>
      <diagonal/>
    </border>
    <border>
      <left/>
      <right/>
      <top style="medium">
        <color rgb="FF0070C0"/>
      </top>
      <bottom style="dotted">
        <color rgb="FF0070C0"/>
      </bottom>
      <diagonal/>
    </border>
    <border>
      <left/>
      <right/>
      <top/>
      <bottom style="thin">
        <color indexed="64"/>
      </bottom>
      <diagonal/>
    </border>
    <border>
      <left/>
      <right style="medium">
        <color rgb="FF0070C0"/>
      </right>
      <top style="dashed">
        <color rgb="FF00B0F0"/>
      </top>
      <bottom style="dashed">
        <color rgb="FF00B0F0"/>
      </bottom>
      <diagonal/>
    </border>
    <border>
      <left style="medium">
        <color rgb="FF0070C0"/>
      </left>
      <right/>
      <top/>
      <bottom style="dashed">
        <color rgb="FF66CCFF"/>
      </bottom>
      <diagonal/>
    </border>
    <border>
      <left/>
      <right/>
      <top style="dashed">
        <color rgb="FF66CCFF"/>
      </top>
      <bottom style="dashed">
        <color rgb="FF66CCFF"/>
      </bottom>
      <diagonal/>
    </border>
    <border>
      <left/>
      <right/>
      <top style="thin">
        <color rgb="FFABABAB"/>
      </top>
      <bottom/>
      <diagonal/>
    </border>
    <border>
      <left/>
      <right style="thin">
        <color theme="0"/>
      </right>
      <top/>
      <bottom/>
      <diagonal/>
    </border>
    <border>
      <left style="medium">
        <color rgb="FF0070C0"/>
      </left>
      <right style="thin">
        <color theme="0"/>
      </right>
      <top style="medium">
        <color theme="0"/>
      </top>
      <bottom style="medium">
        <color rgb="FF0070C0"/>
      </bottom>
      <diagonal/>
    </border>
    <border>
      <left style="medium">
        <color rgb="FF0070C0"/>
      </left>
      <right style="medium">
        <color rgb="FF0070C0"/>
      </right>
      <top style="medium">
        <color theme="0"/>
      </top>
      <bottom style="medium">
        <color rgb="FF0070C0"/>
      </bottom>
      <diagonal/>
    </border>
    <border>
      <left style="medium">
        <color rgb="FF0070C0"/>
      </left>
      <right style="medium">
        <color rgb="FF0070C0"/>
      </right>
      <top style="dotted">
        <color rgb="FF00B0F0"/>
      </top>
      <bottom style="medium">
        <color rgb="FF0070C0"/>
      </bottom>
      <diagonal/>
    </border>
    <border>
      <left style="medium">
        <color rgb="FF0070C0"/>
      </left>
      <right style="medium">
        <color theme="0"/>
      </right>
      <top style="medium">
        <color rgb="FF0070C0"/>
      </top>
      <bottom style="medium">
        <color rgb="FF0070C0"/>
      </bottom>
      <diagonal/>
    </border>
    <border>
      <left/>
      <right style="medium">
        <color theme="0"/>
      </right>
      <top/>
      <bottom style="medium">
        <color rgb="FF0070C0"/>
      </bottom>
      <diagonal/>
    </border>
    <border>
      <left style="medium">
        <color theme="0"/>
      </left>
      <right/>
      <top/>
      <bottom style="medium">
        <color rgb="FF0070C0"/>
      </bottom>
      <diagonal/>
    </border>
    <border>
      <left/>
      <right/>
      <top style="thin">
        <color rgb="FF0070C0"/>
      </top>
      <bottom style="thin">
        <color rgb="FF0070C0"/>
      </bottom>
      <diagonal/>
    </border>
    <border>
      <left/>
      <right style="medium">
        <color rgb="FF0070C0"/>
      </right>
      <top style="thin">
        <color rgb="FF0070C0"/>
      </top>
      <bottom style="thin">
        <color rgb="FF0070C0"/>
      </bottom>
      <diagonal/>
    </border>
    <border>
      <left style="medium">
        <color rgb="FF0070C0"/>
      </left>
      <right style="medium">
        <color rgb="FF0070C0"/>
      </right>
      <top style="thin">
        <color rgb="FF0070C0"/>
      </top>
      <bottom style="thin">
        <color rgb="FF0070C0"/>
      </bottom>
      <diagonal/>
    </border>
    <border>
      <left/>
      <right style="medium">
        <color rgb="FF0070C0"/>
      </right>
      <top style="medium">
        <color theme="0"/>
      </top>
      <bottom style="medium">
        <color rgb="FF0070C0"/>
      </bottom>
      <diagonal/>
    </border>
    <border>
      <left style="medium">
        <color rgb="FF0070C0"/>
      </left>
      <right style="medium">
        <color rgb="FF0070C0"/>
      </right>
      <top/>
      <bottom style="medium">
        <color theme="0"/>
      </bottom>
      <diagonal/>
    </border>
    <border>
      <left/>
      <right style="medium">
        <color rgb="FF0070C0"/>
      </right>
      <top/>
      <bottom style="medium">
        <color theme="0"/>
      </bottom>
      <diagonal/>
    </border>
    <border>
      <left/>
      <right style="medium">
        <color theme="0"/>
      </right>
      <top style="medium">
        <color rgb="FF0070C0"/>
      </top>
      <bottom style="medium">
        <color rgb="FF0070C0"/>
      </bottom>
      <diagonal/>
    </border>
    <border>
      <left style="medium">
        <color rgb="FF0070C0"/>
      </left>
      <right style="medium">
        <color theme="0"/>
      </right>
      <top/>
      <bottom style="medium">
        <color rgb="FF0070C0"/>
      </bottom>
      <diagonal/>
    </border>
    <border>
      <left style="medium">
        <color theme="0"/>
      </left>
      <right style="medium">
        <color rgb="FF0070C0"/>
      </right>
      <top/>
      <bottom style="medium">
        <color rgb="FF0070C0"/>
      </bottom>
      <diagonal/>
    </border>
    <border>
      <left style="medium">
        <color theme="0"/>
      </left>
      <right style="medium">
        <color rgb="FF0070C0"/>
      </right>
      <top/>
      <bottom/>
      <diagonal/>
    </border>
    <border>
      <left style="medium">
        <color rgb="FF0070C0"/>
      </left>
      <right style="medium">
        <color rgb="FF0070C0"/>
      </right>
      <top style="dashed">
        <color rgb="FF66CCFF"/>
      </top>
      <bottom style="dashed">
        <color rgb="FF66CCFF"/>
      </bottom>
      <diagonal/>
    </border>
    <border>
      <left style="medium">
        <color rgb="FF0070C0"/>
      </left>
      <right/>
      <top style="dashed">
        <color rgb="FF66CCFF"/>
      </top>
      <bottom style="dashed">
        <color rgb="FF66CCFF"/>
      </bottom>
      <diagonal/>
    </border>
    <border>
      <left/>
      <right/>
      <top style="medium">
        <color rgb="FF0070C0"/>
      </top>
      <bottom style="thin">
        <color rgb="FF0070C0"/>
      </bottom>
      <diagonal/>
    </border>
    <border>
      <left/>
      <right style="medium">
        <color rgb="FF0070C0"/>
      </right>
      <top style="thin">
        <color rgb="FF0070C0"/>
      </top>
      <bottom style="dotted">
        <color rgb="FF00B0F0"/>
      </bottom>
      <diagonal/>
    </border>
    <border>
      <left style="medium">
        <color rgb="FF0070C0"/>
      </left>
      <right/>
      <top style="medium">
        <color rgb="FF0070C0"/>
      </top>
      <bottom style="thin">
        <color rgb="FF0070C0"/>
      </bottom>
      <diagonal/>
    </border>
    <border>
      <left style="medium">
        <color rgb="FF0070C0"/>
      </left>
      <right/>
      <top style="thin">
        <color rgb="FF0070C0"/>
      </top>
      <bottom style="dotted">
        <color rgb="FF00B0F0"/>
      </bottom>
      <diagonal/>
    </border>
    <border>
      <left/>
      <right style="medium">
        <color rgb="FF0070C0"/>
      </right>
      <top style="medium">
        <color rgb="FF0070C0"/>
      </top>
      <bottom style="thin">
        <color rgb="FF0070C0"/>
      </bottom>
      <diagonal/>
    </border>
    <border>
      <left/>
      <right style="medium">
        <color rgb="FF0070C0"/>
      </right>
      <top/>
      <bottom style="dotted">
        <color rgb="FF0070C0"/>
      </bottom>
      <diagonal/>
    </border>
    <border>
      <left/>
      <right/>
      <top/>
      <bottom style="dotted">
        <color rgb="FF0070C0"/>
      </bottom>
      <diagonal/>
    </border>
    <border>
      <left/>
      <right style="medium">
        <color rgb="FF0070C0"/>
      </right>
      <top style="dotted">
        <color rgb="FF0070C0"/>
      </top>
      <bottom style="medium">
        <color rgb="FF0070C0"/>
      </bottom>
      <diagonal/>
    </border>
    <border>
      <left style="medium">
        <color rgb="FF0070C0"/>
      </left>
      <right/>
      <top style="dotted">
        <color rgb="FF0070C0"/>
      </top>
      <bottom style="medium">
        <color rgb="FF0070C0"/>
      </bottom>
      <diagonal/>
    </border>
    <border>
      <left/>
      <right style="medium">
        <color rgb="FF0070C0"/>
      </right>
      <top style="dotted">
        <color rgb="FF00B0F0"/>
      </top>
      <bottom/>
      <diagonal/>
    </border>
    <border>
      <left style="medium">
        <color rgb="FF0070C0"/>
      </left>
      <right/>
      <top style="dashed">
        <color rgb="FF0070C0"/>
      </top>
      <bottom style="medium">
        <color rgb="FF0070C0"/>
      </bottom>
      <diagonal/>
    </border>
    <border>
      <left style="medium">
        <color rgb="FF0070C0"/>
      </left>
      <right/>
      <top/>
      <bottom style="dashed">
        <color rgb="FF0070C0"/>
      </bottom>
      <diagonal/>
    </border>
    <border>
      <left style="medium">
        <color rgb="FF0070C0"/>
      </left>
      <right style="medium">
        <color rgb="FF0070C0"/>
      </right>
      <top style="dotted">
        <color rgb="FF0070C0"/>
      </top>
      <bottom style="medium">
        <color rgb="FF0070C0"/>
      </bottom>
      <diagonal/>
    </border>
    <border>
      <left/>
      <right/>
      <top style="dotted">
        <color rgb="FF0070C0"/>
      </top>
      <bottom style="medium">
        <color rgb="FF0070C0"/>
      </bottom>
      <diagonal/>
    </border>
    <border>
      <left/>
      <right/>
      <top/>
      <bottom style="medium">
        <color theme="4" tint="-0.249977111117893"/>
      </bottom>
      <diagonal/>
    </border>
    <border>
      <left/>
      <right/>
      <top style="thin">
        <color theme="0"/>
      </top>
      <bottom/>
      <diagonal/>
    </border>
    <border>
      <left/>
      <right style="thin">
        <color theme="0"/>
      </right>
      <top style="thin">
        <color theme="0"/>
      </top>
      <bottom/>
      <diagonal/>
    </border>
    <border>
      <left style="thin">
        <color theme="0"/>
      </left>
      <right style="medium">
        <color rgb="FF0070C0"/>
      </right>
      <top style="thin">
        <color theme="0"/>
      </top>
      <bottom/>
      <diagonal/>
    </border>
    <border>
      <left style="medium">
        <color rgb="FF0070C0"/>
      </left>
      <right style="thin">
        <color theme="0"/>
      </right>
      <top/>
      <bottom style="medium">
        <color rgb="FF0070C0"/>
      </bottom>
      <diagonal/>
    </border>
    <border>
      <left style="thin">
        <color theme="0"/>
      </left>
      <right style="medium">
        <color rgb="FF0070C0"/>
      </right>
      <top/>
      <bottom style="medium">
        <color rgb="FF0070C0"/>
      </bottom>
      <diagonal/>
    </border>
    <border>
      <left style="medium">
        <color rgb="FF0070C0"/>
      </left>
      <right style="medium">
        <color rgb="FF0070C0"/>
      </right>
      <top/>
      <bottom style="dotted">
        <color rgb="FF0070C0"/>
      </bottom>
      <diagonal/>
    </border>
    <border>
      <left style="medium">
        <color rgb="FF0070C0"/>
      </left>
      <right style="medium">
        <color rgb="FF0070C0"/>
      </right>
      <top/>
      <bottom style="dashed">
        <color rgb="FF0070C0"/>
      </bottom>
      <diagonal/>
    </border>
    <border>
      <left style="medium">
        <color rgb="FF0070C0"/>
      </left>
      <right/>
      <top style="medium">
        <color rgb="FF0070C0"/>
      </top>
      <bottom style="dotted">
        <color rgb="FF0070C0"/>
      </bottom>
      <diagonal/>
    </border>
    <border>
      <left/>
      <right/>
      <top style="dotted">
        <color rgb="FF0070C0"/>
      </top>
      <bottom style="dotted">
        <color rgb="FF0070C0"/>
      </bottom>
      <diagonal/>
    </border>
    <border>
      <left style="medium">
        <color rgb="FF0070C0"/>
      </left>
      <right style="medium">
        <color rgb="FF0070C0"/>
      </right>
      <top style="dotted">
        <color rgb="FF0070C0"/>
      </top>
      <bottom style="dotted">
        <color rgb="FF0070C0"/>
      </bottom>
      <diagonal/>
    </border>
    <border>
      <left style="medium">
        <color rgb="FF0070C0"/>
      </left>
      <right style="medium">
        <color rgb="FF0070C0"/>
      </right>
      <top style="dashed">
        <color rgb="FF0070C0"/>
      </top>
      <bottom style="dashed">
        <color rgb="FF0070C0"/>
      </bottom>
      <diagonal/>
    </border>
    <border>
      <left style="medium">
        <color rgb="FF0070C0"/>
      </left>
      <right/>
      <top style="dotted">
        <color rgb="FF0070C0"/>
      </top>
      <bottom style="dotted">
        <color rgb="FF0070C0"/>
      </bottom>
      <diagonal/>
    </border>
    <border>
      <left/>
      <right/>
      <top/>
      <bottom style="dashed">
        <color rgb="FF0070C0"/>
      </bottom>
      <diagonal/>
    </border>
    <border>
      <left/>
      <right/>
      <top style="dashed">
        <color rgb="FF0070C0"/>
      </top>
      <bottom style="dashed">
        <color rgb="FF0070C0"/>
      </bottom>
      <diagonal/>
    </border>
    <border>
      <left style="medium">
        <color rgb="FF0070C0"/>
      </left>
      <right/>
      <top style="dashed">
        <color rgb="FF0070C0"/>
      </top>
      <bottom style="dashed">
        <color rgb="FF0070C0"/>
      </bottom>
      <diagonal/>
    </border>
    <border>
      <left/>
      <right style="medium">
        <color rgb="FF0070C0"/>
      </right>
      <top style="dashed">
        <color rgb="FF0070C0"/>
      </top>
      <bottom style="dashed">
        <color rgb="FF0070C0"/>
      </bottom>
      <diagonal/>
    </border>
    <border>
      <left/>
      <right/>
      <top style="dashed">
        <color rgb="FF0070C0"/>
      </top>
      <bottom/>
      <diagonal/>
    </border>
    <border>
      <left style="medium">
        <color rgb="FF0070C0"/>
      </left>
      <right style="medium">
        <color rgb="FF0070C0"/>
      </right>
      <top style="dashed">
        <color rgb="FF0070C0"/>
      </top>
      <bottom/>
      <diagonal/>
    </border>
    <border>
      <left style="medium">
        <color rgb="FF0070C0"/>
      </left>
      <right/>
      <top style="dashed">
        <color rgb="FF0070C0"/>
      </top>
      <bottom/>
      <diagonal/>
    </border>
    <border>
      <left style="thin">
        <color theme="0"/>
      </left>
      <right style="medium">
        <color rgb="FF0070C0"/>
      </right>
      <top/>
      <bottom/>
      <diagonal/>
    </border>
    <border>
      <left style="medium">
        <color rgb="FF0070C0"/>
      </left>
      <right/>
      <top/>
      <bottom style="dotted">
        <color rgb="FF0070C0"/>
      </bottom>
      <diagonal/>
    </border>
    <border>
      <left/>
      <right style="medium">
        <color rgb="FF0070C0"/>
      </right>
      <top/>
      <bottom style="medium">
        <color theme="4" tint="-0.249977111117893"/>
      </bottom>
      <diagonal/>
    </border>
    <border>
      <left/>
      <right style="medium">
        <color rgb="FF0070C0"/>
      </right>
      <top style="medium">
        <color theme="4" tint="-0.249977111117893"/>
      </top>
      <bottom style="medium">
        <color rgb="FF0070C0"/>
      </bottom>
      <diagonal/>
    </border>
    <border>
      <left/>
      <right/>
      <top style="medium">
        <color theme="4" tint="-0.249977111117893"/>
      </top>
      <bottom style="medium">
        <color rgb="FF0070C0"/>
      </bottom>
      <diagonal/>
    </border>
  </borders>
  <cellStyleXfs count="5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10" fillId="0" borderId="0" applyNumberFormat="0" applyFill="0" applyBorder="0" applyAlignment="0" applyProtection="0">
      <alignment vertical="top"/>
      <protection locked="0"/>
    </xf>
    <xf numFmtId="0" fontId="19" fillId="3" borderId="0" applyNumberFormat="0" applyBorder="0" applyAlignment="0" applyProtection="0"/>
    <xf numFmtId="164" fontId="4" fillId="0" borderId="0" applyFont="0" applyFill="0" applyBorder="0" applyAlignment="0" applyProtection="0"/>
    <xf numFmtId="172" fontId="8" fillId="0" borderId="0" applyFont="0" applyFill="0" applyBorder="0" applyAlignment="0" applyProtection="0"/>
    <xf numFmtId="0" fontId="20" fillId="22" borderId="0" applyNumberFormat="0" applyBorder="0" applyAlignment="0" applyProtection="0"/>
    <xf numFmtId="0" fontId="34" fillId="0" borderId="0"/>
    <xf numFmtId="0" fontId="8" fillId="0" borderId="0"/>
    <xf numFmtId="0" fontId="32" fillId="0" borderId="0"/>
    <xf numFmtId="0" fontId="4"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17" fillId="0" borderId="7" applyNumberFormat="0" applyFill="0" applyAlignment="0" applyProtection="0"/>
    <xf numFmtId="0" fontId="26" fillId="0" borderId="8" applyNumberFormat="0" applyFill="0" applyAlignment="0" applyProtection="0"/>
    <xf numFmtId="0" fontId="3" fillId="0" borderId="0"/>
    <xf numFmtId="164" fontId="3"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2"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941">
    <xf numFmtId="0" fontId="0" fillId="0" borderId="0" xfId="0"/>
    <xf numFmtId="3" fontId="27" fillId="0" borderId="0" xfId="0" applyNumberFormat="1" applyFont="1"/>
    <xf numFmtId="0" fontId="8" fillId="0" borderId="0" xfId="0" applyFont="1" applyBorder="1"/>
    <xf numFmtId="0" fontId="27" fillId="24" borderId="0" xfId="0" applyFont="1" applyFill="1" applyBorder="1"/>
    <xf numFmtId="0" fontId="27" fillId="25" borderId="0" xfId="0" applyFont="1" applyFill="1" applyBorder="1"/>
    <xf numFmtId="0" fontId="0" fillId="25" borderId="0" xfId="0" applyFill="1"/>
    <xf numFmtId="2" fontId="8" fillId="0" borderId="0" xfId="0" applyNumberFormat="1" applyFont="1" applyBorder="1"/>
    <xf numFmtId="0" fontId="7" fillId="25" borderId="0" xfId="0" applyFont="1" applyFill="1" applyBorder="1"/>
    <xf numFmtId="0" fontId="37" fillId="25" borderId="0" xfId="0" applyFont="1" applyFill="1" applyBorder="1"/>
    <xf numFmtId="0" fontId="37" fillId="0" borderId="0" xfId="0" applyFont="1"/>
    <xf numFmtId="0" fontId="7" fillId="25" borderId="0" xfId="0" applyFont="1" applyFill="1"/>
    <xf numFmtId="0" fontId="37" fillId="25" borderId="0" xfId="0" applyFont="1" applyFill="1"/>
    <xf numFmtId="0" fontId="39" fillId="25" borderId="0" xfId="0" applyFont="1" applyFill="1"/>
    <xf numFmtId="167" fontId="37" fillId="25" borderId="0" xfId="33" applyNumberFormat="1" applyFont="1" applyFill="1"/>
    <xf numFmtId="0" fontId="40" fillId="25" borderId="0" xfId="0" applyFont="1" applyFill="1"/>
    <xf numFmtId="3" fontId="37" fillId="0" borderId="0" xfId="0" applyNumberFormat="1" applyFont="1"/>
    <xf numFmtId="167" fontId="37" fillId="25" borderId="0" xfId="33" applyNumberFormat="1" applyFont="1" applyFill="1" applyBorder="1"/>
    <xf numFmtId="3" fontId="36" fillId="25" borderId="0" xfId="0" applyNumberFormat="1" applyFont="1" applyFill="1"/>
    <xf numFmtId="3" fontId="37" fillId="25" borderId="0" xfId="0" applyNumberFormat="1" applyFont="1" applyFill="1"/>
    <xf numFmtId="0" fontId="9" fillId="0" borderId="0" xfId="0" applyFont="1"/>
    <xf numFmtId="0" fontId="29" fillId="25" borderId="0" xfId="0" applyFont="1" applyFill="1" applyBorder="1"/>
    <xf numFmtId="0" fontId="37" fillId="0" borderId="0" xfId="0" applyFont="1" applyBorder="1"/>
    <xf numFmtId="0" fontId="39" fillId="25" borderId="0" xfId="0" applyFont="1" applyFill="1" applyBorder="1"/>
    <xf numFmtId="3" fontId="37" fillId="25" borderId="0" xfId="0" applyNumberFormat="1" applyFont="1" applyFill="1" applyBorder="1"/>
    <xf numFmtId="0" fontId="37" fillId="24" borderId="0" xfId="0" applyFont="1" applyFill="1" applyBorder="1"/>
    <xf numFmtId="0" fontId="41" fillId="24" borderId="0" xfId="0" applyFont="1" applyFill="1" applyBorder="1"/>
    <xf numFmtId="0" fontId="30" fillId="24" borderId="0" xfId="0" applyFont="1" applyFill="1" applyBorder="1"/>
    <xf numFmtId="0" fontId="31" fillId="24" borderId="0" xfId="0" quotePrefix="1" applyFont="1" applyFill="1" applyBorder="1" applyAlignment="1">
      <alignment horizontal="left"/>
    </xf>
    <xf numFmtId="0" fontId="6" fillId="25" borderId="0" xfId="0" applyFont="1" applyFill="1" applyBorder="1" applyAlignment="1">
      <alignment horizontal="center" vertical="center"/>
    </xf>
    <xf numFmtId="0" fontId="7" fillId="25" borderId="0" xfId="0" quotePrefix="1" applyFont="1" applyFill="1" applyBorder="1" applyAlignment="1">
      <alignment horizontal="left"/>
    </xf>
    <xf numFmtId="0" fontId="44" fillId="0" borderId="0" xfId="0" applyFont="1" applyFill="1"/>
    <xf numFmtId="0" fontId="44" fillId="0" borderId="0" xfId="0" applyFont="1"/>
    <xf numFmtId="0" fontId="45" fillId="0" borderId="0" xfId="0" applyFont="1"/>
    <xf numFmtId="0" fontId="44" fillId="0" borderId="0" xfId="31" applyFont="1" applyAlignment="1" applyProtection="1"/>
    <xf numFmtId="0" fontId="42" fillId="25" borderId="0" xfId="0" applyFont="1" applyFill="1" applyBorder="1" applyAlignment="1">
      <alignment horizontal="center"/>
    </xf>
    <xf numFmtId="166" fontId="37" fillId="25" borderId="0" xfId="0" applyNumberFormat="1" applyFont="1" applyFill="1" applyBorder="1"/>
    <xf numFmtId="0" fontId="0" fillId="25" borderId="0" xfId="0" applyFill="1" applyBorder="1"/>
    <xf numFmtId="0" fontId="0" fillId="0" borderId="0" xfId="0" applyFill="1" applyBorder="1"/>
    <xf numFmtId="3" fontId="27" fillId="25" borderId="0" xfId="0" applyNumberFormat="1" applyFont="1" applyFill="1" applyBorder="1" applyAlignment="1">
      <alignment horizontal="center" vertical="center" wrapText="1"/>
    </xf>
    <xf numFmtId="0" fontId="0" fillId="0" borderId="0" xfId="0" applyAlignment="1">
      <alignment horizontal="left" indent="1"/>
    </xf>
    <xf numFmtId="3" fontId="0" fillId="0" borderId="0" xfId="0" applyNumberFormat="1"/>
    <xf numFmtId="0" fontId="0" fillId="0" borderId="0" xfId="0" applyNumberFormat="1"/>
    <xf numFmtId="0" fontId="37" fillId="0" borderId="0" xfId="0" applyFont="1" applyAlignment="1"/>
    <xf numFmtId="0" fontId="47" fillId="25" borderId="0" xfId="0" applyFont="1" applyFill="1" applyBorder="1" applyAlignment="1">
      <alignment horizontal="center" vertical="center"/>
    </xf>
    <xf numFmtId="0" fontId="40" fillId="25" borderId="0" xfId="0" applyFont="1" applyFill="1" applyBorder="1"/>
    <xf numFmtId="0" fontId="37" fillId="25" borderId="0" xfId="0" applyFont="1" applyFill="1" applyAlignment="1"/>
    <xf numFmtId="0" fontId="46" fillId="25" borderId="0" xfId="0" applyFont="1" applyFill="1" applyAlignment="1"/>
    <xf numFmtId="0" fontId="27" fillId="0" borderId="0" xfId="0" applyFont="1"/>
    <xf numFmtId="0" fontId="9" fillId="0" borderId="0" xfId="0" applyFont="1" applyBorder="1" applyAlignment="1">
      <alignment horizontal="left"/>
    </xf>
    <xf numFmtId="0" fontId="8" fillId="0" borderId="0" xfId="0" applyFont="1" applyBorder="1" applyAlignment="1">
      <alignment horizontal="center"/>
    </xf>
    <xf numFmtId="168" fontId="8" fillId="0" borderId="0" xfId="0" applyNumberFormat="1" applyFont="1" applyBorder="1" applyAlignment="1">
      <alignment horizontal="right"/>
    </xf>
    <xf numFmtId="0" fontId="8" fillId="0" borderId="0" xfId="0" quotePrefix="1" applyFont="1" applyBorder="1" applyAlignment="1">
      <alignment horizontal="left"/>
    </xf>
    <xf numFmtId="0" fontId="0" fillId="0" borderId="0" xfId="0" applyBorder="1"/>
    <xf numFmtId="0" fontId="27" fillId="25" borderId="12" xfId="0" applyFont="1" applyFill="1" applyBorder="1"/>
    <xf numFmtId="0" fontId="6" fillId="25" borderId="12" xfId="0" applyFont="1" applyFill="1" applyBorder="1" applyAlignment="1">
      <alignment horizontal="center" vertical="center"/>
    </xf>
    <xf numFmtId="0" fontId="36" fillId="25" borderId="9" xfId="0" applyFont="1" applyFill="1" applyBorder="1"/>
    <xf numFmtId="0" fontId="36" fillId="25" borderId="13" xfId="0" applyFont="1" applyFill="1" applyBorder="1"/>
    <xf numFmtId="3" fontId="7" fillId="25" borderId="0" xfId="0" applyNumberFormat="1" applyFont="1" applyFill="1"/>
    <xf numFmtId="0" fontId="7" fillId="25" borderId="0" xfId="0" applyFont="1" applyFill="1" applyAlignment="1">
      <alignment horizontal="left"/>
    </xf>
    <xf numFmtId="0" fontId="31" fillId="25" borderId="0" xfId="0" quotePrefix="1" applyFont="1" applyFill="1" applyBorder="1" applyAlignment="1">
      <alignment horizontal="left"/>
    </xf>
    <xf numFmtId="0" fontId="8" fillId="0" borderId="0" xfId="0" applyFont="1" applyFill="1" applyBorder="1"/>
    <xf numFmtId="17" fontId="29" fillId="25" borderId="0" xfId="0" applyNumberFormat="1" applyFont="1" applyFill="1" applyBorder="1" applyAlignment="1">
      <alignment horizontal="left"/>
    </xf>
    <xf numFmtId="167" fontId="8" fillId="0" borderId="0" xfId="0" applyNumberFormat="1" applyFont="1"/>
    <xf numFmtId="167" fontId="27" fillId="0" borderId="0" xfId="0" applyNumberFormat="1" applyFont="1"/>
    <xf numFmtId="167" fontId="37" fillId="0" borderId="0" xfId="33" applyNumberFormat="1" applyFont="1"/>
    <xf numFmtId="0" fontId="27" fillId="0" borderId="0" xfId="0" applyFont="1" applyAlignment="1">
      <alignment horizontal="center"/>
    </xf>
    <xf numFmtId="167" fontId="27" fillId="25" borderId="0" xfId="0" applyNumberFormat="1" applyFont="1" applyFill="1"/>
    <xf numFmtId="0" fontId="48" fillId="0" borderId="0" xfId="0" applyFont="1"/>
    <xf numFmtId="0" fontId="0" fillId="25" borderId="0" xfId="0" applyNumberFormat="1" applyFill="1"/>
    <xf numFmtId="4" fontId="0" fillId="0" borderId="0" xfId="0" applyNumberFormat="1"/>
    <xf numFmtId="0" fontId="6" fillId="24" borderId="0" xfId="0" applyFont="1" applyFill="1" applyBorder="1"/>
    <xf numFmtId="0" fontId="27" fillId="0" borderId="0" xfId="0" applyFont="1" applyFill="1" applyBorder="1"/>
    <xf numFmtId="17" fontId="27" fillId="24" borderId="0" xfId="0" applyNumberFormat="1" applyFont="1" applyFill="1" applyBorder="1" applyAlignment="1">
      <alignment horizontal="left"/>
    </xf>
    <xf numFmtId="0" fontId="27" fillId="24" borderId="0" xfId="0" quotePrefix="1" applyFont="1" applyFill="1" applyBorder="1" applyAlignment="1">
      <alignment horizontal="left"/>
    </xf>
    <xf numFmtId="164" fontId="27" fillId="24" borderId="0" xfId="0" applyNumberFormat="1" applyFont="1" applyFill="1" applyBorder="1" applyAlignment="1">
      <alignment horizontal="center"/>
    </xf>
    <xf numFmtId="167" fontId="42" fillId="25" borderId="13" xfId="33" applyNumberFormat="1" applyFont="1" applyFill="1" applyBorder="1" applyAlignment="1">
      <alignment horizontal="right" vertical="center"/>
    </xf>
    <xf numFmtId="0" fontId="38" fillId="25" borderId="13" xfId="0" applyFont="1" applyFill="1" applyBorder="1" applyAlignment="1">
      <alignment horizontal="right"/>
    </xf>
    <xf numFmtId="0" fontId="29" fillId="0" borderId="0" xfId="0" applyFont="1"/>
    <xf numFmtId="3" fontId="37" fillId="0" borderId="0" xfId="0" applyNumberFormat="1" applyFont="1" applyBorder="1"/>
    <xf numFmtId="0" fontId="46" fillId="25" borderId="0" xfId="0" applyFont="1" applyFill="1"/>
    <xf numFmtId="0" fontId="7" fillId="0" borderId="0" xfId="0" applyFont="1"/>
    <xf numFmtId="0" fontId="44" fillId="25" borderId="0" xfId="0" applyFont="1" applyFill="1"/>
    <xf numFmtId="0" fontId="27" fillId="0" borderId="0" xfId="0" applyFont="1" applyBorder="1"/>
    <xf numFmtId="0" fontId="46" fillId="25" borderId="10" xfId="0" applyFont="1" applyFill="1" applyBorder="1" applyAlignment="1"/>
    <xf numFmtId="0" fontId="49" fillId="25" borderId="0" xfId="0" applyFont="1" applyFill="1"/>
    <xf numFmtId="0" fontId="49" fillId="25" borderId="0" xfId="0" applyFont="1" applyFill="1" applyBorder="1"/>
    <xf numFmtId="0" fontId="37" fillId="25" borderId="0" xfId="0" applyFont="1" applyFill="1" applyBorder="1" applyAlignment="1">
      <alignment horizontal="left"/>
    </xf>
    <xf numFmtId="166" fontId="42" fillId="25" borderId="0" xfId="33" applyNumberFormat="1" applyFont="1" applyFill="1" applyBorder="1" applyAlignment="1">
      <alignment horizontal="right"/>
    </xf>
    <xf numFmtId="3" fontId="42" fillId="25" borderId="0" xfId="0" applyNumberFormat="1" applyFont="1" applyFill="1" applyBorder="1" applyAlignment="1"/>
    <xf numFmtId="0" fontId="5" fillId="0" borderId="0" xfId="0" applyFont="1" applyFill="1" applyBorder="1" applyAlignment="1">
      <alignment horizontal="center" vertical="center"/>
    </xf>
    <xf numFmtId="4" fontId="8" fillId="0" borderId="0" xfId="0" applyNumberFormat="1" applyFont="1" applyBorder="1" applyAlignment="1">
      <alignment horizontal="right" vertical="center"/>
    </xf>
    <xf numFmtId="17" fontId="8" fillId="0" borderId="0" xfId="0" applyNumberFormat="1" applyFont="1" applyFill="1" applyBorder="1" applyAlignment="1" applyProtection="1">
      <alignment horizontal="left" vertical="center"/>
    </xf>
    <xf numFmtId="167" fontId="29" fillId="24" borderId="0" xfId="33" applyNumberFormat="1" applyFont="1" applyFill="1" applyBorder="1" applyAlignment="1">
      <alignment horizontal="right"/>
    </xf>
    <xf numFmtId="4" fontId="8" fillId="0" borderId="0" xfId="33" applyNumberFormat="1" applyFont="1" applyBorder="1" applyAlignment="1">
      <alignment horizontal="right" vertical="center"/>
    </xf>
    <xf numFmtId="0" fontId="5" fillId="0" borderId="0" xfId="0" applyFont="1" applyFill="1" applyBorder="1" applyAlignment="1">
      <alignment horizontal="center"/>
    </xf>
    <xf numFmtId="4" fontId="8" fillId="0" borderId="0" xfId="33" applyNumberFormat="1" applyFont="1" applyBorder="1" applyAlignment="1">
      <alignment horizontal="center" vertical="center"/>
    </xf>
    <xf numFmtId="4" fontId="0" fillId="0" borderId="0" xfId="33" applyNumberFormat="1" applyFont="1" applyBorder="1" applyAlignment="1">
      <alignment horizontal="right" vertical="center"/>
    </xf>
    <xf numFmtId="3" fontId="0" fillId="0" borderId="0" xfId="0" applyNumberFormat="1" applyBorder="1"/>
    <xf numFmtId="3" fontId="37" fillId="0" borderId="0" xfId="0" applyNumberFormat="1" applyFont="1" applyAlignment="1">
      <alignment horizontal="right"/>
    </xf>
    <xf numFmtId="3" fontId="49" fillId="0" borderId="0" xfId="0" applyNumberFormat="1" applyFont="1" applyAlignment="1"/>
    <xf numFmtId="49" fontId="49" fillId="0" borderId="0" xfId="0" applyNumberFormat="1" applyFont="1" applyAlignment="1"/>
    <xf numFmtId="3" fontId="50" fillId="0" borderId="0" xfId="0" applyNumberFormat="1" applyFont="1" applyAlignment="1"/>
    <xf numFmtId="0" fontId="35" fillId="0" borderId="0" xfId="0" applyFont="1"/>
    <xf numFmtId="167" fontId="49" fillId="0" borderId="0" xfId="33" applyNumberFormat="1" applyFont="1"/>
    <xf numFmtId="0" fontId="0" fillId="0" borderId="0" xfId="0" applyAlignment="1"/>
    <xf numFmtId="167" fontId="0" fillId="25" borderId="0" xfId="0" applyNumberFormat="1" applyFill="1" applyBorder="1" applyAlignment="1">
      <alignment horizontal="right"/>
    </xf>
    <xf numFmtId="0" fontId="8" fillId="0" borderId="10" xfId="0" applyFont="1" applyBorder="1"/>
    <xf numFmtId="0" fontId="39" fillId="25" borderId="0" xfId="0" applyFont="1" applyFill="1" applyAlignment="1">
      <alignment horizontal="left"/>
    </xf>
    <xf numFmtId="167" fontId="27" fillId="24" borderId="16" xfId="33" applyNumberFormat="1" applyFont="1" applyFill="1" applyBorder="1" applyAlignment="1">
      <alignment horizontal="right"/>
    </xf>
    <xf numFmtId="167" fontId="35" fillId="24" borderId="0" xfId="33" applyNumberFormat="1" applyFont="1" applyFill="1" applyBorder="1" applyAlignment="1">
      <alignment horizontal="right"/>
    </xf>
    <xf numFmtId="49" fontId="35" fillId="24" borderId="0" xfId="33" applyNumberFormat="1" applyFont="1" applyFill="1" applyBorder="1" applyAlignment="1">
      <alignment horizontal="right" indent="1"/>
    </xf>
    <xf numFmtId="0" fontId="29" fillId="25" borderId="11" xfId="0" applyNumberFormat="1" applyFont="1" applyFill="1" applyBorder="1" applyAlignment="1">
      <alignment horizontal="right" readingOrder="1"/>
    </xf>
    <xf numFmtId="49" fontId="29" fillId="24" borderId="0" xfId="33" applyNumberFormat="1" applyFont="1" applyFill="1" applyBorder="1" applyAlignment="1">
      <alignment horizontal="right" indent="1"/>
    </xf>
    <xf numFmtId="3" fontId="27" fillId="25" borderId="0" xfId="0" applyNumberFormat="1" applyFont="1" applyFill="1" applyBorder="1" applyAlignment="1">
      <alignment horizontal="right" vertical="center" wrapText="1"/>
    </xf>
    <xf numFmtId="0" fontId="37" fillId="25" borderId="0" xfId="0" applyFont="1" applyFill="1" applyAlignment="1">
      <alignment horizontal="left"/>
    </xf>
    <xf numFmtId="0" fontId="39" fillId="0" borderId="0" xfId="0" applyFont="1" applyAlignment="1"/>
    <xf numFmtId="17" fontId="9" fillId="24" borderId="0" xfId="0" applyNumberFormat="1" applyFont="1" applyFill="1" applyBorder="1" applyAlignment="1">
      <alignment horizontal="left"/>
    </xf>
    <xf numFmtId="2" fontId="7" fillId="0" borderId="0" xfId="0" applyNumberFormat="1" applyFont="1" applyBorder="1"/>
    <xf numFmtId="3" fontId="37" fillId="29" borderId="0" xfId="0" applyNumberFormat="1" applyFont="1" applyFill="1"/>
    <xf numFmtId="0" fontId="37" fillId="25" borderId="0" xfId="0" applyFont="1" applyFill="1" applyBorder="1" applyAlignment="1"/>
    <xf numFmtId="3" fontId="37" fillId="29" borderId="0" xfId="0" applyNumberFormat="1" applyFont="1" applyFill="1" applyAlignment="1">
      <alignment horizontal="right"/>
    </xf>
    <xf numFmtId="3" fontId="0" fillId="29" borderId="0" xfId="0" applyNumberFormat="1" applyFill="1" applyBorder="1"/>
    <xf numFmtId="0" fontId="33" fillId="0" borderId="0" xfId="0" applyFont="1" applyBorder="1" applyAlignment="1"/>
    <xf numFmtId="49" fontId="39" fillId="0" borderId="0" xfId="0" applyNumberFormat="1" applyFont="1" applyAlignment="1"/>
    <xf numFmtId="0" fontId="50" fillId="0" borderId="0" xfId="0" applyFont="1" applyBorder="1" applyAlignment="1"/>
    <xf numFmtId="0" fontId="33" fillId="0" borderId="0" xfId="0" applyFont="1" applyBorder="1"/>
    <xf numFmtId="167" fontId="35" fillId="0" borderId="0" xfId="0" applyNumberFormat="1" applyFont="1"/>
    <xf numFmtId="0" fontId="0" fillId="25" borderId="0" xfId="0" applyNumberFormat="1" applyFill="1" applyBorder="1"/>
    <xf numFmtId="167" fontId="37" fillId="25" borderId="15" xfId="33" applyNumberFormat="1" applyFont="1" applyFill="1" applyBorder="1"/>
    <xf numFmtId="167" fontId="37" fillId="25" borderId="14" xfId="33" applyNumberFormat="1" applyFont="1" applyFill="1" applyBorder="1"/>
    <xf numFmtId="49" fontId="43" fillId="30" borderId="0" xfId="31" applyNumberFormat="1" applyFont="1" applyFill="1" applyBorder="1" applyAlignment="1" applyProtection="1">
      <alignment horizontal="center" wrapText="1" readingOrder="1"/>
    </xf>
    <xf numFmtId="166" fontId="37" fillId="25" borderId="0" xfId="0" applyNumberFormat="1" applyFont="1" applyFill="1"/>
    <xf numFmtId="167" fontId="5" fillId="0" borderId="0" xfId="0" applyNumberFormat="1" applyFont="1"/>
    <xf numFmtId="166" fontId="41" fillId="24" borderId="0" xfId="0" applyNumberFormat="1" applyFont="1" applyFill="1" applyBorder="1"/>
    <xf numFmtId="166" fontId="0" fillId="0" borderId="0" xfId="0" applyNumberFormat="1"/>
    <xf numFmtId="166" fontId="0" fillId="25" borderId="0" xfId="0" applyNumberFormat="1" applyFill="1"/>
    <xf numFmtId="171" fontId="37" fillId="25" borderId="0" xfId="0" applyNumberFormat="1" applyFont="1" applyFill="1" applyBorder="1"/>
    <xf numFmtId="0" fontId="44" fillId="0" borderId="30" xfId="0" applyFont="1" applyFill="1" applyBorder="1"/>
    <xf numFmtId="0" fontId="44" fillId="0" borderId="0" xfId="0" applyFont="1" applyFill="1" applyBorder="1"/>
    <xf numFmtId="0" fontId="45" fillId="0" borderId="30" xfId="0" applyFont="1" applyFill="1" applyBorder="1" applyAlignment="1">
      <alignment horizontal="left"/>
    </xf>
    <xf numFmtId="0" fontId="45" fillId="0" borderId="0" xfId="0" applyFont="1" applyFill="1" applyBorder="1" applyAlignment="1">
      <alignment horizontal="left"/>
    </xf>
    <xf numFmtId="0" fontId="45" fillId="0" borderId="30" xfId="0" applyFont="1" applyFill="1" applyBorder="1"/>
    <xf numFmtId="0" fontId="36" fillId="0" borderId="0" xfId="0" applyFont="1"/>
    <xf numFmtId="0" fontId="37" fillId="25" borderId="20" xfId="0" applyFont="1" applyFill="1" applyBorder="1" applyAlignment="1">
      <alignment vertical="center"/>
    </xf>
    <xf numFmtId="0" fontId="37" fillId="25" borderId="17" xfId="0" applyFont="1" applyFill="1" applyBorder="1" applyAlignment="1">
      <alignment vertical="center"/>
    </xf>
    <xf numFmtId="0" fontId="45" fillId="0" borderId="29" xfId="0" applyFont="1" applyFill="1" applyBorder="1" applyAlignment="1">
      <alignment horizontal="center" vertical="center" wrapText="1"/>
    </xf>
    <xf numFmtId="0" fontId="45" fillId="0" borderId="28" xfId="0" applyFont="1" applyFill="1" applyBorder="1" applyAlignment="1">
      <alignment horizontal="center" vertical="center" wrapText="1"/>
    </xf>
    <xf numFmtId="49" fontId="55" fillId="0" borderId="30" xfId="31" applyNumberFormat="1" applyFont="1" applyFill="1" applyBorder="1" applyAlignment="1" applyProtection="1">
      <alignment horizontal="center" wrapText="1" readingOrder="1"/>
    </xf>
    <xf numFmtId="0" fontId="45" fillId="0" borderId="30"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37" fillId="25" borderId="0" xfId="0" applyFont="1" applyFill="1" applyBorder="1" applyAlignment="1">
      <alignment horizontal="center"/>
    </xf>
    <xf numFmtId="0" fontId="37" fillId="25" borderId="20" xfId="0" applyFont="1" applyFill="1" applyBorder="1" applyAlignment="1">
      <alignment horizontal="center"/>
    </xf>
    <xf numFmtId="1" fontId="27" fillId="24" borderId="17" xfId="0" applyNumberFormat="1" applyFont="1" applyFill="1" applyBorder="1" applyAlignment="1">
      <alignment horizontal="center" vertical="center"/>
    </xf>
    <xf numFmtId="166" fontId="27" fillId="24" borderId="18" xfId="33" applyNumberFormat="1" applyFont="1" applyFill="1" applyBorder="1" applyAlignment="1">
      <alignment horizontal="right" vertical="center"/>
    </xf>
    <xf numFmtId="1" fontId="27" fillId="24" borderId="20" xfId="0" applyNumberFormat="1" applyFont="1" applyFill="1" applyBorder="1" applyAlignment="1">
      <alignment horizontal="center" vertical="center"/>
    </xf>
    <xf numFmtId="166" fontId="27" fillId="24" borderId="21" xfId="33" applyNumberFormat="1" applyFont="1" applyFill="1" applyBorder="1" applyAlignment="1">
      <alignment horizontal="right" vertical="center"/>
    </xf>
    <xf numFmtId="17" fontId="27" fillId="24" borderId="16" xfId="0" applyNumberFormat="1" applyFont="1" applyFill="1" applyBorder="1" applyAlignment="1">
      <alignment horizontal="center"/>
    </xf>
    <xf numFmtId="17" fontId="31" fillId="24" borderId="0" xfId="0" applyNumberFormat="1" applyFont="1" applyFill="1" applyBorder="1" applyAlignment="1">
      <alignment horizontal="left"/>
    </xf>
    <xf numFmtId="1" fontId="45" fillId="24" borderId="29" xfId="0" applyNumberFormat="1" applyFont="1" applyFill="1" applyBorder="1" applyAlignment="1">
      <alignment horizontal="center" vertical="center"/>
    </xf>
    <xf numFmtId="166" fontId="45" fillId="24" borderId="32" xfId="33" applyNumberFormat="1" applyFont="1" applyFill="1" applyBorder="1" applyAlignment="1">
      <alignment horizontal="right" vertical="center"/>
    </xf>
    <xf numFmtId="167" fontId="45" fillId="24" borderId="32" xfId="33" applyNumberFormat="1" applyFont="1" applyFill="1" applyBorder="1" applyAlignment="1">
      <alignment horizontal="right" vertical="center"/>
    </xf>
    <xf numFmtId="167" fontId="45" fillId="24" borderId="27" xfId="33" applyNumberFormat="1" applyFont="1" applyFill="1" applyBorder="1" applyAlignment="1">
      <alignment horizontal="right" vertical="center"/>
    </xf>
    <xf numFmtId="167" fontId="36" fillId="0" borderId="0" xfId="0" applyNumberFormat="1" applyFont="1"/>
    <xf numFmtId="0" fontId="37" fillId="25" borderId="20" xfId="0" applyFont="1" applyFill="1" applyBorder="1" applyAlignment="1">
      <alignment horizontal="left"/>
    </xf>
    <xf numFmtId="0" fontId="37" fillId="0" borderId="20" xfId="0" applyFont="1" applyFill="1" applyBorder="1" applyAlignment="1">
      <alignment horizontal="left"/>
    </xf>
    <xf numFmtId="0" fontId="37" fillId="25" borderId="20" xfId="0" applyFont="1" applyFill="1" applyBorder="1" applyAlignment="1"/>
    <xf numFmtId="0" fontId="37" fillId="25" borderId="17" xfId="0" applyFont="1" applyFill="1" applyBorder="1" applyAlignment="1"/>
    <xf numFmtId="0" fontId="37" fillId="25" borderId="17" xfId="0" applyFont="1" applyFill="1" applyBorder="1" applyAlignment="1">
      <alignment horizontal="left"/>
    </xf>
    <xf numFmtId="0" fontId="45" fillId="25" borderId="29" xfId="0" applyFont="1" applyFill="1" applyBorder="1" applyAlignment="1">
      <alignment horizontal="left" vertical="center" wrapText="1"/>
    </xf>
    <xf numFmtId="0" fontId="45" fillId="25" borderId="23" xfId="0" applyFont="1" applyFill="1" applyBorder="1" applyAlignment="1">
      <alignment horizontal="left" wrapText="1"/>
    </xf>
    <xf numFmtId="4" fontId="37" fillId="25" borderId="20" xfId="0" applyNumberFormat="1" applyFont="1" applyFill="1" applyBorder="1" applyAlignment="1">
      <alignment horizontal="left"/>
    </xf>
    <xf numFmtId="4" fontId="37" fillId="25" borderId="17" xfId="0" applyNumberFormat="1" applyFont="1" applyFill="1" applyBorder="1" applyAlignment="1"/>
    <xf numFmtId="0" fontId="45" fillId="25" borderId="29" xfId="0" applyFont="1" applyFill="1" applyBorder="1" applyAlignment="1">
      <alignment horizontal="center" vertical="center" wrapText="1"/>
    </xf>
    <xf numFmtId="0" fontId="45" fillId="0" borderId="27" xfId="0" applyFont="1" applyFill="1" applyBorder="1" applyAlignment="1">
      <alignment horizontal="center" vertical="center" wrapText="1"/>
    </xf>
    <xf numFmtId="3" fontId="45" fillId="25" borderId="28" xfId="0" applyNumberFormat="1" applyFont="1" applyFill="1" applyBorder="1" applyAlignment="1">
      <alignment horizontal="center"/>
    </xf>
    <xf numFmtId="3" fontId="45" fillId="25" borderId="27" xfId="0" applyNumberFormat="1" applyFont="1" applyFill="1" applyBorder="1" applyAlignment="1">
      <alignment horizontal="center"/>
    </xf>
    <xf numFmtId="0" fontId="44" fillId="0" borderId="0" xfId="0" applyFont="1" applyFill="1" applyBorder="1" applyAlignment="1">
      <alignment vertical="center"/>
    </xf>
    <xf numFmtId="4" fontId="44" fillId="0" borderId="0" xfId="0" applyNumberFormat="1" applyFont="1" applyFill="1" applyBorder="1" applyAlignment="1">
      <alignment horizontal="center" vertical="center"/>
    </xf>
    <xf numFmtId="0" fontId="45" fillId="0" borderId="23" xfId="38" applyFont="1" applyFill="1" applyBorder="1" applyAlignment="1">
      <alignment horizontal="center" vertical="center" wrapText="1"/>
    </xf>
    <xf numFmtId="0" fontId="4" fillId="0" borderId="0" xfId="0" applyFont="1" applyBorder="1"/>
    <xf numFmtId="0" fontId="4" fillId="0" borderId="0" xfId="0" applyFont="1" applyBorder="1" applyAlignment="1">
      <alignment horizontal="center"/>
    </xf>
    <xf numFmtId="168" fontId="4" fillId="0" borderId="0" xfId="0" applyNumberFormat="1" applyFont="1" applyBorder="1" applyAlignment="1">
      <alignment horizontal="right"/>
    </xf>
    <xf numFmtId="0" fontId="45" fillId="0" borderId="0" xfId="0" applyFont="1" applyFill="1" applyBorder="1"/>
    <xf numFmtId="0" fontId="45" fillId="0" borderId="30" xfId="0" applyFont="1" applyFill="1" applyBorder="1" applyAlignment="1">
      <alignment horizontal="center"/>
    </xf>
    <xf numFmtId="167" fontId="44" fillId="0" borderId="30" xfId="33" applyNumberFormat="1" applyFont="1" applyFill="1" applyBorder="1"/>
    <xf numFmtId="167" fontId="44" fillId="0" borderId="0" xfId="33" applyNumberFormat="1" applyFont="1" applyFill="1" applyBorder="1"/>
    <xf numFmtId="0" fontId="37" fillId="25" borderId="33" xfId="0" applyFont="1" applyFill="1" applyBorder="1" applyAlignment="1">
      <alignment vertical="center"/>
    </xf>
    <xf numFmtId="0" fontId="54" fillId="0" borderId="0" xfId="0" applyFont="1" applyFill="1" applyBorder="1"/>
    <xf numFmtId="0" fontId="53" fillId="0" borderId="0" xfId="0" applyFont="1" applyFill="1" applyBorder="1"/>
    <xf numFmtId="0" fontId="55" fillId="0" borderId="0" xfId="0" applyFont="1" applyFill="1" applyBorder="1"/>
    <xf numFmtId="0" fontId="45" fillId="0" borderId="30" xfId="0" applyFont="1" applyFill="1" applyBorder="1" applyAlignment="1">
      <alignment horizontal="right"/>
    </xf>
    <xf numFmtId="0" fontId="45" fillId="0" borderId="23" xfId="0" applyFont="1" applyFill="1" applyBorder="1" applyAlignment="1">
      <alignment horizontal="right"/>
    </xf>
    <xf numFmtId="167" fontId="37" fillId="25" borderId="17" xfId="33" applyNumberFormat="1" applyFont="1" applyFill="1" applyBorder="1"/>
    <xf numFmtId="167" fontId="37" fillId="25" borderId="20" xfId="33" applyNumberFormat="1" applyFont="1" applyFill="1" applyBorder="1"/>
    <xf numFmtId="49" fontId="55" fillId="0" borderId="0" xfId="31" applyNumberFormat="1" applyFont="1" applyFill="1" applyBorder="1" applyAlignment="1" applyProtection="1">
      <alignment horizontal="center" wrapText="1" readingOrder="1"/>
    </xf>
    <xf numFmtId="41" fontId="44" fillId="0" borderId="30" xfId="0" applyNumberFormat="1" applyFont="1" applyFill="1" applyBorder="1" applyAlignment="1">
      <alignment horizontal="right" vertical="center"/>
    </xf>
    <xf numFmtId="0" fontId="44" fillId="0" borderId="23" xfId="0" applyFont="1" applyFill="1" applyBorder="1" applyAlignment="1">
      <alignment horizontal="center" vertical="center" wrapText="1"/>
    </xf>
    <xf numFmtId="0" fontId="44" fillId="0" borderId="30" xfId="0" applyFont="1" applyFill="1" applyBorder="1" applyAlignment="1">
      <alignment horizontal="center" vertical="center" wrapText="1"/>
    </xf>
    <xf numFmtId="3" fontId="27" fillId="24" borderId="20" xfId="0" applyNumberFormat="1" applyFont="1" applyFill="1" applyBorder="1" applyAlignment="1">
      <alignment horizontal="left" vertical="center" wrapText="1"/>
    </xf>
    <xf numFmtId="167" fontId="37" fillId="0" borderId="14" xfId="33" applyNumberFormat="1" applyFont="1" applyBorder="1"/>
    <xf numFmtId="3" fontId="27" fillId="24" borderId="20" xfId="0" applyNumberFormat="1" applyFont="1" applyFill="1" applyBorder="1" applyAlignment="1">
      <alignment vertical="center" wrapText="1"/>
    </xf>
    <xf numFmtId="3" fontId="27" fillId="24" borderId="20" xfId="0" applyNumberFormat="1" applyFont="1" applyFill="1" applyBorder="1" applyAlignment="1">
      <alignment vertical="center"/>
    </xf>
    <xf numFmtId="3" fontId="27" fillId="24" borderId="20" xfId="0" quotePrefix="1" applyNumberFormat="1" applyFont="1" applyFill="1" applyBorder="1" applyAlignment="1">
      <alignment horizontal="left" vertical="center"/>
    </xf>
    <xf numFmtId="167" fontId="37" fillId="0" borderId="14" xfId="33" applyNumberFormat="1" applyFont="1" applyFill="1" applyBorder="1"/>
    <xf numFmtId="3" fontId="45" fillId="25" borderId="29" xfId="0" applyNumberFormat="1" applyFont="1" applyFill="1" applyBorder="1" applyAlignment="1">
      <alignment horizontal="center"/>
    </xf>
    <xf numFmtId="0" fontId="45" fillId="25" borderId="0" xfId="0" applyFont="1" applyFill="1"/>
    <xf numFmtId="0" fontId="44" fillId="0" borderId="29"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24" xfId="0" applyFont="1" applyFill="1" applyBorder="1" applyAlignment="1">
      <alignment horizontal="center" vertical="center" wrapText="1"/>
    </xf>
    <xf numFmtId="167" fontId="36" fillId="0" borderId="0" xfId="33" applyNumberFormat="1" applyFont="1"/>
    <xf numFmtId="17" fontId="44" fillId="0" borderId="0" xfId="0" applyNumberFormat="1" applyFont="1" applyFill="1" applyBorder="1" applyAlignment="1" applyProtection="1">
      <alignment horizontal="center" vertical="center"/>
    </xf>
    <xf numFmtId="1" fontId="4" fillId="0" borderId="20" xfId="0" applyNumberFormat="1" applyFont="1" applyFill="1" applyBorder="1" applyAlignment="1" applyProtection="1">
      <alignment horizontal="center" vertical="center"/>
    </xf>
    <xf numFmtId="0" fontId="37" fillId="25" borderId="23" xfId="0" applyFont="1" applyFill="1" applyBorder="1" applyAlignment="1">
      <alignment vertical="center"/>
    </xf>
    <xf numFmtId="0" fontId="39" fillId="25" borderId="0" xfId="0" applyFont="1" applyFill="1" applyAlignment="1">
      <alignment horizontal="left"/>
    </xf>
    <xf numFmtId="0" fontId="29" fillId="25" borderId="0" xfId="0" applyNumberFormat="1" applyFont="1" applyFill="1" applyBorder="1" applyAlignment="1">
      <alignment horizontal="right" readingOrder="1"/>
    </xf>
    <xf numFmtId="0" fontId="40" fillId="0" borderId="0" xfId="0" applyFont="1"/>
    <xf numFmtId="0" fontId="45" fillId="0" borderId="0" xfId="0" applyFont="1" applyFill="1"/>
    <xf numFmtId="0" fontId="47" fillId="25" borderId="13" xfId="0" applyFont="1" applyFill="1" applyBorder="1" applyAlignment="1">
      <alignment horizontal="right"/>
    </xf>
    <xf numFmtId="167" fontId="47" fillId="25" borderId="13" xfId="33" applyNumberFormat="1" applyFont="1" applyFill="1" applyBorder="1" applyAlignment="1">
      <alignment horizontal="right" vertical="center"/>
    </xf>
    <xf numFmtId="170" fontId="37" fillId="25" borderId="0" xfId="33" applyNumberFormat="1" applyFont="1" applyFill="1" applyBorder="1" applyAlignment="1">
      <alignment vertical="center"/>
    </xf>
    <xf numFmtId="166" fontId="37" fillId="25" borderId="0" xfId="0" applyNumberFormat="1" applyFont="1" applyFill="1" applyBorder="1" applyAlignment="1">
      <alignment vertical="center"/>
    </xf>
    <xf numFmtId="166" fontId="37" fillId="25" borderId="35" xfId="33" applyNumberFormat="1" applyFont="1" applyFill="1" applyBorder="1" applyAlignment="1">
      <alignment vertical="center"/>
    </xf>
    <xf numFmtId="170" fontId="37" fillId="25" borderId="30" xfId="33" applyNumberFormat="1" applyFont="1" applyFill="1" applyBorder="1" applyAlignment="1">
      <alignment vertical="center"/>
    </xf>
    <xf numFmtId="166" fontId="37" fillId="25" borderId="30" xfId="33" applyNumberFormat="1" applyFont="1" applyFill="1" applyBorder="1" applyAlignment="1">
      <alignment vertical="center"/>
    </xf>
    <xf numFmtId="170" fontId="37" fillId="25" borderId="49" xfId="33" applyNumberFormat="1" applyFont="1" applyFill="1" applyBorder="1" applyAlignment="1">
      <alignment vertical="center"/>
    </xf>
    <xf numFmtId="166" fontId="37" fillId="25" borderId="49" xfId="0" applyNumberFormat="1" applyFont="1" applyFill="1" applyBorder="1" applyAlignment="1">
      <alignment vertical="center"/>
    </xf>
    <xf numFmtId="0" fontId="37" fillId="25" borderId="31" xfId="0" applyFont="1" applyFill="1" applyBorder="1" applyAlignment="1">
      <alignment vertical="center"/>
    </xf>
    <xf numFmtId="166" fontId="37" fillId="25" borderId="23" xfId="0" applyNumberFormat="1" applyFont="1" applyFill="1" applyBorder="1" applyAlignment="1">
      <alignment vertical="center"/>
    </xf>
    <xf numFmtId="166" fontId="37" fillId="25" borderId="48" xfId="0" applyNumberFormat="1" applyFont="1" applyFill="1" applyBorder="1" applyAlignment="1">
      <alignment vertical="center"/>
    </xf>
    <xf numFmtId="166" fontId="37" fillId="25" borderId="31" xfId="0" applyNumberFormat="1" applyFont="1" applyFill="1" applyBorder="1" applyAlignment="1">
      <alignment vertical="center"/>
    </xf>
    <xf numFmtId="0" fontId="37" fillId="0" borderId="17" xfId="0" applyNumberFormat="1" applyFont="1" applyBorder="1" applyAlignment="1">
      <alignment horizontal="center" vertical="center"/>
    </xf>
    <xf numFmtId="0" fontId="37" fillId="0" borderId="20" xfId="0" applyNumberFormat="1" applyFont="1" applyBorder="1" applyAlignment="1">
      <alignment horizontal="center" vertical="center"/>
    </xf>
    <xf numFmtId="1" fontId="36" fillId="24" borderId="0" xfId="0" applyNumberFormat="1" applyFont="1" applyFill="1" applyBorder="1" applyAlignment="1">
      <alignment horizontal="left"/>
    </xf>
    <xf numFmtId="0" fontId="7" fillId="0" borderId="0" xfId="0" applyFont="1" applyBorder="1"/>
    <xf numFmtId="2" fontId="5" fillId="0" borderId="0" xfId="0" applyNumberFormat="1" applyFont="1" applyBorder="1"/>
    <xf numFmtId="2" fontId="4" fillId="0" borderId="0" xfId="0" applyNumberFormat="1" applyFont="1" applyBorder="1"/>
    <xf numFmtId="0" fontId="45" fillId="24" borderId="30" xfId="0" applyFont="1" applyFill="1" applyBorder="1" applyAlignment="1">
      <alignment horizontal="left"/>
    </xf>
    <xf numFmtId="0" fontId="4" fillId="0" borderId="30" xfId="0" applyFont="1" applyBorder="1"/>
    <xf numFmtId="0" fontId="6" fillId="24" borderId="30" xfId="0" applyFont="1" applyFill="1" applyBorder="1" applyAlignment="1">
      <alignment horizontal="left"/>
    </xf>
    <xf numFmtId="0" fontId="45" fillId="24" borderId="0" xfId="0" applyFont="1" applyFill="1" applyBorder="1" applyAlignment="1">
      <alignment horizontal="left"/>
    </xf>
    <xf numFmtId="2" fontId="45" fillId="0" borderId="30" xfId="0" applyNumberFormat="1" applyFont="1" applyBorder="1"/>
    <xf numFmtId="0" fontId="44" fillId="0" borderId="30" xfId="0" applyFont="1" applyBorder="1"/>
    <xf numFmtId="0" fontId="46" fillId="0" borderId="0" xfId="0" applyFont="1" applyAlignment="1"/>
    <xf numFmtId="3" fontId="36" fillId="25" borderId="0" xfId="0" applyNumberFormat="1" applyFont="1" applyFill="1" applyAlignment="1">
      <alignment horizontal="right"/>
    </xf>
    <xf numFmtId="0" fontId="44" fillId="0" borderId="0" xfId="0" applyFont="1" applyBorder="1"/>
    <xf numFmtId="169" fontId="8" fillId="0" borderId="0" xfId="0" applyNumberFormat="1" applyFont="1" applyFill="1" applyBorder="1"/>
    <xf numFmtId="167" fontId="37" fillId="25" borderId="14" xfId="33" applyNumberFormat="1" applyFont="1" applyFill="1" applyBorder="1" applyAlignment="1">
      <alignment horizontal="right"/>
    </xf>
    <xf numFmtId="3" fontId="4" fillId="0" borderId="0" xfId="0" applyNumberFormat="1" applyFont="1" applyBorder="1"/>
    <xf numFmtId="0" fontId="45" fillId="25" borderId="0" xfId="0" applyFont="1" applyFill="1" applyBorder="1" applyAlignment="1">
      <alignment wrapText="1"/>
    </xf>
    <xf numFmtId="166" fontId="45" fillId="25" borderId="27" xfId="0" applyNumberFormat="1" applyFont="1" applyFill="1" applyBorder="1" applyAlignment="1">
      <alignment vertical="center"/>
    </xf>
    <xf numFmtId="170" fontId="45" fillId="25" borderId="28" xfId="33" applyNumberFormat="1" applyFont="1" applyFill="1" applyBorder="1" applyAlignment="1">
      <alignment vertical="center"/>
    </xf>
    <xf numFmtId="166" fontId="45" fillId="25" borderId="29" xfId="0" applyNumberFormat="1" applyFont="1" applyFill="1" applyBorder="1" applyAlignment="1">
      <alignment vertical="center"/>
    </xf>
    <xf numFmtId="166" fontId="45" fillId="25" borderId="28" xfId="0" applyNumberFormat="1" applyFont="1" applyFill="1" applyBorder="1" applyAlignment="1">
      <alignment vertical="center"/>
    </xf>
    <xf numFmtId="0" fontId="45" fillId="25" borderId="31" xfId="0" applyFont="1" applyFill="1" applyBorder="1" applyAlignment="1">
      <alignment horizontal="center"/>
    </xf>
    <xf numFmtId="167" fontId="45" fillId="25" borderId="44" xfId="33" applyNumberFormat="1" applyFont="1" applyFill="1" applyBorder="1" applyAlignment="1">
      <alignment horizontal="center"/>
    </xf>
    <xf numFmtId="167" fontId="45" fillId="25" borderId="15" xfId="33" applyNumberFormat="1" applyFont="1" applyFill="1" applyBorder="1" applyAlignment="1">
      <alignment horizontal="center"/>
    </xf>
    <xf numFmtId="0" fontId="45" fillId="25" borderId="13" xfId="0" applyFont="1" applyFill="1" applyBorder="1" applyAlignment="1">
      <alignment horizontal="right"/>
    </xf>
    <xf numFmtId="0" fontId="45" fillId="25" borderId="17"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56" fillId="0" borderId="0" xfId="0" applyFont="1"/>
    <xf numFmtId="164" fontId="0" fillId="0" borderId="0" xfId="33" applyFont="1"/>
    <xf numFmtId="0" fontId="0" fillId="0" borderId="0" xfId="0" applyFill="1"/>
    <xf numFmtId="166" fontId="27" fillId="24" borderId="38" xfId="33" applyNumberFormat="1" applyFont="1" applyFill="1" applyBorder="1" applyAlignment="1">
      <alignment horizontal="right" vertical="center"/>
    </xf>
    <xf numFmtId="166" fontId="27" fillId="24" borderId="19" xfId="33" applyNumberFormat="1" applyFont="1" applyFill="1" applyBorder="1" applyAlignment="1">
      <alignment horizontal="right" vertical="center"/>
    </xf>
    <xf numFmtId="166" fontId="27" fillId="24" borderId="22" xfId="33" applyNumberFormat="1" applyFont="1" applyFill="1" applyBorder="1" applyAlignment="1">
      <alignment horizontal="right" vertical="center"/>
    </xf>
    <xf numFmtId="166" fontId="45" fillId="24" borderId="27" xfId="33" applyNumberFormat="1" applyFont="1" applyFill="1" applyBorder="1" applyAlignment="1">
      <alignment horizontal="right" vertical="center"/>
    </xf>
    <xf numFmtId="0" fontId="4" fillId="0" borderId="0" xfId="0" applyFont="1"/>
    <xf numFmtId="166" fontId="27" fillId="24" borderId="38" xfId="33" applyNumberFormat="1" applyFont="1" applyFill="1" applyBorder="1" applyAlignment="1">
      <alignment vertical="center"/>
    </xf>
    <xf numFmtId="166" fontId="27" fillId="24" borderId="19" xfId="33" applyNumberFormat="1" applyFont="1" applyFill="1" applyBorder="1" applyAlignment="1">
      <alignment vertical="center"/>
    </xf>
    <xf numFmtId="0" fontId="36" fillId="0" borderId="0" xfId="0" applyFont="1" applyBorder="1"/>
    <xf numFmtId="0" fontId="0" fillId="0" borderId="0" xfId="0" applyAlignment="1">
      <alignment horizontal="left"/>
    </xf>
    <xf numFmtId="3" fontId="37" fillId="0" borderId="14" xfId="0" applyNumberFormat="1" applyFont="1" applyBorder="1" applyAlignment="1">
      <alignment horizontal="center"/>
    </xf>
    <xf numFmtId="3" fontId="37" fillId="0" borderId="20" xfId="0" applyNumberFormat="1" applyFont="1" applyBorder="1" applyAlignment="1">
      <alignment horizontal="center"/>
    </xf>
    <xf numFmtId="0" fontId="57" fillId="0" borderId="0" xfId="0" applyFont="1"/>
    <xf numFmtId="173" fontId="0" fillId="0" borderId="0" xfId="0" applyNumberFormat="1"/>
    <xf numFmtId="0" fontId="36" fillId="0" borderId="0" xfId="0" applyFont="1" applyFill="1" applyBorder="1"/>
    <xf numFmtId="0" fontId="45" fillId="27" borderId="0" xfId="31" applyFont="1" applyFill="1" applyAlignment="1" applyProtection="1">
      <alignment horizontal="left" wrapText="1"/>
    </xf>
    <xf numFmtId="0" fontId="58" fillId="0" borderId="0" xfId="31" applyFont="1" applyAlignment="1" applyProtection="1">
      <alignment horizontal="left" wrapText="1"/>
    </xf>
    <xf numFmtId="166" fontId="27" fillId="0" borderId="20" xfId="33" applyNumberFormat="1" applyFont="1" applyBorder="1" applyAlignment="1">
      <alignment vertical="center"/>
    </xf>
    <xf numFmtId="167" fontId="37" fillId="0" borderId="20" xfId="33" applyNumberFormat="1" applyFont="1" applyBorder="1"/>
    <xf numFmtId="167" fontId="37" fillId="0" borderId="20" xfId="33" applyNumberFormat="1" applyFont="1" applyFill="1" applyBorder="1"/>
    <xf numFmtId="166" fontId="37" fillId="0" borderId="0" xfId="0" applyNumberFormat="1" applyFont="1"/>
    <xf numFmtId="0" fontId="36" fillId="24" borderId="0" xfId="0" applyFont="1" applyFill="1" applyBorder="1"/>
    <xf numFmtId="166" fontId="27" fillId="0" borderId="38" xfId="33" applyNumberFormat="1" applyFont="1" applyBorder="1" applyAlignment="1">
      <alignment vertical="center"/>
    </xf>
    <xf numFmtId="166" fontId="27" fillId="0" borderId="22" xfId="33" applyNumberFormat="1" applyFont="1" applyBorder="1" applyAlignment="1">
      <alignment vertical="center"/>
    </xf>
    <xf numFmtId="166" fontId="27" fillId="24" borderId="52" xfId="33" applyNumberFormat="1" applyFont="1" applyFill="1" applyBorder="1" applyAlignment="1">
      <alignment horizontal="right" vertical="center"/>
    </xf>
    <xf numFmtId="0" fontId="45" fillId="0" borderId="29" xfId="0" applyFont="1" applyBorder="1" applyAlignment="1">
      <alignment horizontal="center" vertical="center"/>
    </xf>
    <xf numFmtId="166" fontId="36" fillId="25" borderId="0" xfId="0" applyNumberFormat="1" applyFont="1" applyFill="1"/>
    <xf numFmtId="0" fontId="45" fillId="0" borderId="30" xfId="0" applyFont="1" applyFill="1" applyBorder="1" applyAlignment="1"/>
    <xf numFmtId="0" fontId="45" fillId="0" borderId="0" xfId="0" applyFont="1" applyAlignment="1">
      <alignment horizontal="center" vertical="center"/>
    </xf>
    <xf numFmtId="0" fontId="45" fillId="0" borderId="32" xfId="0" applyFont="1" applyBorder="1" applyAlignment="1">
      <alignment horizontal="center" vertical="center" wrapText="1"/>
    </xf>
    <xf numFmtId="3" fontId="45" fillId="0" borderId="0" xfId="0" applyNumberFormat="1" applyFont="1" applyAlignment="1">
      <alignment horizontal="center" vertical="center"/>
    </xf>
    <xf numFmtId="0" fontId="46" fillId="25" borderId="0" xfId="0" applyFont="1" applyFill="1" applyBorder="1" applyAlignment="1"/>
    <xf numFmtId="49" fontId="7" fillId="25" borderId="0" xfId="0" applyNumberFormat="1" applyFont="1" applyFill="1" applyAlignment="1"/>
    <xf numFmtId="0" fontId="45" fillId="0" borderId="30" xfId="0" applyFont="1" applyFill="1" applyBorder="1" applyAlignment="1">
      <alignment horizontal="center"/>
    </xf>
    <xf numFmtId="0" fontId="38" fillId="24" borderId="0" xfId="0" applyFont="1" applyFill="1" applyBorder="1"/>
    <xf numFmtId="167" fontId="6" fillId="24" borderId="0" xfId="0" applyNumberFormat="1" applyFont="1" applyFill="1" applyBorder="1"/>
    <xf numFmtId="166" fontId="37" fillId="25" borderId="28" xfId="0" applyNumberFormat="1" applyFont="1" applyFill="1" applyBorder="1" applyAlignment="1">
      <alignment vertical="center"/>
    </xf>
    <xf numFmtId="167" fontId="45" fillId="25" borderId="41" xfId="33" applyNumberFormat="1" applyFont="1" applyFill="1" applyBorder="1" applyAlignment="1">
      <alignment horizontal="center"/>
    </xf>
    <xf numFmtId="0" fontId="36" fillId="25" borderId="0" xfId="0" applyFont="1" applyFill="1"/>
    <xf numFmtId="167" fontId="38" fillId="25" borderId="13" xfId="33" applyNumberFormat="1" applyFont="1" applyFill="1" applyBorder="1" applyAlignment="1">
      <alignment horizontal="right" vertical="center"/>
    </xf>
    <xf numFmtId="0" fontId="44" fillId="0" borderId="0" xfId="31" applyFont="1" applyAlignment="1" applyProtection="1">
      <alignment horizontal="left" wrapText="1"/>
    </xf>
    <xf numFmtId="167" fontId="45" fillId="25" borderId="38" xfId="33" applyNumberFormat="1" applyFont="1" applyFill="1" applyBorder="1" applyAlignment="1">
      <alignment horizontal="center"/>
    </xf>
    <xf numFmtId="167" fontId="37" fillId="25" borderId="19" xfId="33" applyNumberFormat="1" applyFont="1" applyFill="1" applyBorder="1"/>
    <xf numFmtId="167" fontId="45" fillId="25" borderId="42" xfId="33" applyNumberFormat="1" applyFont="1" applyFill="1" applyBorder="1" applyAlignment="1">
      <alignment horizontal="center"/>
    </xf>
    <xf numFmtId="0" fontId="45" fillId="32" borderId="0" xfId="31" applyFont="1" applyFill="1" applyAlignment="1" applyProtection="1">
      <alignment horizontal="left" wrapText="1"/>
    </xf>
    <xf numFmtId="0" fontId="4" fillId="0" borderId="0" xfId="49"/>
    <xf numFmtId="0" fontId="9" fillId="25" borderId="0" xfId="49" applyFont="1" applyFill="1" applyBorder="1" applyAlignment="1">
      <alignment horizontal="left"/>
    </xf>
    <xf numFmtId="1" fontId="7" fillId="0" borderId="0" xfId="49" applyNumberFormat="1" applyFont="1" applyFill="1" applyBorder="1" applyAlignment="1" applyProtection="1">
      <alignment horizontal="left" vertical="center"/>
    </xf>
    <xf numFmtId="1" fontId="9" fillId="0" borderId="0" xfId="49" applyNumberFormat="1" applyFont="1" applyFill="1" applyBorder="1" applyAlignment="1" applyProtection="1">
      <alignment horizontal="left" vertical="center"/>
    </xf>
    <xf numFmtId="0" fontId="40" fillId="0" borderId="0" xfId="49" applyFont="1"/>
    <xf numFmtId="166" fontId="27" fillId="0" borderId="0" xfId="33" applyNumberFormat="1" applyFont="1" applyBorder="1"/>
    <xf numFmtId="166" fontId="27" fillId="0" borderId="55" xfId="33" applyNumberFormat="1" applyFont="1" applyBorder="1"/>
    <xf numFmtId="1" fontId="4" fillId="0" borderId="0" xfId="49" applyNumberFormat="1" applyFont="1" applyFill="1" applyBorder="1" applyAlignment="1" applyProtection="1">
      <alignment horizontal="left" vertical="center"/>
    </xf>
    <xf numFmtId="166" fontId="27" fillId="0" borderId="0" xfId="33" applyNumberFormat="1" applyFont="1" applyBorder="1" applyAlignment="1">
      <alignment vertical="center"/>
    </xf>
    <xf numFmtId="1" fontId="4" fillId="0" borderId="20" xfId="49" applyNumberFormat="1" applyFont="1" applyFill="1" applyBorder="1" applyAlignment="1" applyProtection="1">
      <alignment horizontal="center" vertical="center"/>
    </xf>
    <xf numFmtId="1" fontId="4" fillId="0" borderId="41" xfId="49" applyNumberFormat="1" applyFont="1" applyFill="1" applyBorder="1" applyAlignment="1" applyProtection="1">
      <alignment horizontal="center" vertical="center"/>
    </xf>
    <xf numFmtId="0" fontId="45" fillId="25" borderId="0" xfId="51" applyFont="1" applyFill="1" applyBorder="1" applyAlignment="1">
      <alignment horizontal="center" vertical="center"/>
    </xf>
    <xf numFmtId="0" fontId="45" fillId="25" borderId="56" xfId="51" applyFont="1" applyFill="1" applyBorder="1" applyAlignment="1">
      <alignment horizontal="center" vertical="center"/>
    </xf>
    <xf numFmtId="0" fontId="45" fillId="25" borderId="57" xfId="51" applyFont="1" applyFill="1" applyBorder="1" applyAlignment="1">
      <alignment horizontal="center" vertical="center"/>
    </xf>
    <xf numFmtId="0" fontId="45" fillId="25" borderId="24" xfId="38" applyFont="1" applyFill="1" applyBorder="1" applyAlignment="1">
      <alignment horizontal="center" vertical="center" wrapText="1"/>
    </xf>
    <xf numFmtId="0" fontId="45" fillId="25" borderId="23" xfId="38" applyFont="1" applyFill="1" applyBorder="1" applyAlignment="1">
      <alignment horizontal="center" vertical="center" wrapText="1"/>
    </xf>
    <xf numFmtId="0" fontId="4" fillId="25" borderId="0" xfId="49" applyFill="1"/>
    <xf numFmtId="49" fontId="44" fillId="25" borderId="0" xfId="49" applyNumberFormat="1" applyFont="1" applyFill="1" applyBorder="1"/>
    <xf numFmtId="49" fontId="44" fillId="25" borderId="55" xfId="49" applyNumberFormat="1" applyFont="1" applyFill="1" applyBorder="1"/>
    <xf numFmtId="49" fontId="44" fillId="25" borderId="0" xfId="49" applyNumberFormat="1" applyFont="1" applyFill="1" applyBorder="1" applyAlignment="1">
      <alignment horizontal="center" vertical="center"/>
    </xf>
    <xf numFmtId="49" fontId="44" fillId="25" borderId="0" xfId="49" applyNumberFormat="1" applyFont="1" applyFill="1" applyBorder="1" applyAlignment="1">
      <alignment vertical="center"/>
    </xf>
    <xf numFmtId="49" fontId="44" fillId="25" borderId="0" xfId="49" applyNumberFormat="1" applyFont="1" applyFill="1" applyBorder="1" applyAlignment="1" applyProtection="1">
      <alignment horizontal="left" vertical="center"/>
    </xf>
    <xf numFmtId="0" fontId="4" fillId="0" borderId="0" xfId="51"/>
    <xf numFmtId="0" fontId="9" fillId="25" borderId="0" xfId="51" applyFont="1" applyFill="1" applyBorder="1" applyAlignment="1">
      <alignment horizontal="left"/>
    </xf>
    <xf numFmtId="1" fontId="7" fillId="0" borderId="0" xfId="51" applyNumberFormat="1" applyFont="1" applyFill="1" applyBorder="1" applyAlignment="1" applyProtection="1">
      <alignment horizontal="left" vertical="center"/>
    </xf>
    <xf numFmtId="1" fontId="9" fillId="0" borderId="0" xfId="51" applyNumberFormat="1" applyFont="1" applyFill="1" applyBorder="1" applyAlignment="1" applyProtection="1">
      <alignment horizontal="left" vertical="center"/>
    </xf>
    <xf numFmtId="0" fontId="40" fillId="0" borderId="0" xfId="51" applyFont="1"/>
    <xf numFmtId="0" fontId="37" fillId="0" borderId="0" xfId="51" applyFont="1"/>
    <xf numFmtId="1" fontId="4" fillId="0" borderId="20" xfId="51" applyNumberFormat="1" applyFont="1" applyFill="1" applyBorder="1" applyAlignment="1" applyProtection="1">
      <alignment horizontal="center" vertical="center"/>
    </xf>
    <xf numFmtId="1" fontId="4" fillId="0" borderId="41" xfId="51" applyNumberFormat="1" applyFont="1" applyFill="1" applyBorder="1" applyAlignment="1" applyProtection="1">
      <alignment horizontal="center" vertical="center"/>
    </xf>
    <xf numFmtId="0" fontId="4" fillId="25" borderId="0" xfId="51" applyFill="1"/>
    <xf numFmtId="0" fontId="40" fillId="25" borderId="0" xfId="51" applyFont="1" applyFill="1"/>
    <xf numFmtId="49" fontId="44" fillId="25" borderId="0" xfId="51" applyNumberFormat="1" applyFont="1" applyFill="1" applyBorder="1"/>
    <xf numFmtId="49" fontId="44" fillId="25" borderId="55" xfId="51" applyNumberFormat="1" applyFont="1" applyFill="1" applyBorder="1"/>
    <xf numFmtId="49" fontId="44" fillId="25" borderId="0" xfId="51" applyNumberFormat="1" applyFont="1" applyFill="1" applyBorder="1" applyAlignment="1">
      <alignment horizontal="center" vertical="center"/>
    </xf>
    <xf numFmtId="49" fontId="44" fillId="25" borderId="0" xfId="51" applyNumberFormat="1" applyFont="1" applyFill="1" applyBorder="1" applyAlignment="1">
      <alignment vertical="center"/>
    </xf>
    <xf numFmtId="49" fontId="44" fillId="25" borderId="0" xfId="51" applyNumberFormat="1" applyFont="1" applyFill="1" applyBorder="1" applyAlignment="1" applyProtection="1">
      <alignment horizontal="left" vertical="center"/>
    </xf>
    <xf numFmtId="0" fontId="39" fillId="25" borderId="0" xfId="51" applyFont="1" applyFill="1"/>
    <xf numFmtId="0" fontId="4" fillId="25" borderId="0" xfId="51" applyFill="1" applyBorder="1"/>
    <xf numFmtId="0" fontId="46" fillId="25" borderId="0" xfId="51" applyFont="1" applyFill="1"/>
    <xf numFmtId="0" fontId="4" fillId="25" borderId="16" xfId="51" applyFill="1" applyBorder="1"/>
    <xf numFmtId="0" fontId="4" fillId="25" borderId="0" xfId="51" applyFill="1" applyAlignment="1">
      <alignment vertical="center"/>
    </xf>
    <xf numFmtId="0" fontId="37" fillId="25" borderId="0" xfId="51" applyFont="1" applyFill="1" applyAlignment="1">
      <alignment vertical="center"/>
    </xf>
    <xf numFmtId="0" fontId="37" fillId="25" borderId="24" xfId="51" applyFont="1" applyFill="1" applyBorder="1" applyAlignment="1">
      <alignment vertical="center"/>
    </xf>
    <xf numFmtId="0" fontId="37" fillId="25" borderId="44" xfId="51" applyFont="1" applyFill="1" applyBorder="1" applyAlignment="1">
      <alignment vertical="center"/>
    </xf>
    <xf numFmtId="0" fontId="37" fillId="25" borderId="58" xfId="51" applyFont="1" applyFill="1" applyBorder="1" applyAlignment="1">
      <alignment vertical="center"/>
    </xf>
    <xf numFmtId="0" fontId="37" fillId="25" borderId="21" xfId="51" applyFont="1" applyFill="1" applyBorder="1" applyAlignment="1">
      <alignment vertical="center"/>
    </xf>
    <xf numFmtId="0" fontId="37" fillId="25" borderId="0" xfId="51" applyFont="1" applyFill="1" applyBorder="1" applyAlignment="1">
      <alignment vertical="center"/>
    </xf>
    <xf numFmtId="0" fontId="37" fillId="25" borderId="18" xfId="51" applyFont="1" applyFill="1" applyBorder="1" applyAlignment="1">
      <alignment vertical="center"/>
    </xf>
    <xf numFmtId="0" fontId="37" fillId="25" borderId="0" xfId="51" applyFont="1" applyFill="1"/>
    <xf numFmtId="0" fontId="45" fillId="25" borderId="59" xfId="51" applyFont="1" applyFill="1" applyBorder="1" applyAlignment="1">
      <alignment horizontal="center" vertical="center" wrapText="1"/>
    </xf>
    <xf numFmtId="0" fontId="45" fillId="25" borderId="32" xfId="51" applyFont="1" applyFill="1" applyBorder="1" applyAlignment="1">
      <alignment horizontal="center" vertical="center" wrapText="1"/>
    </xf>
    <xf numFmtId="0" fontId="45" fillId="25" borderId="32" xfId="51" applyFont="1" applyFill="1" applyBorder="1" applyAlignment="1">
      <alignment horizontal="center" vertical="center"/>
    </xf>
    <xf numFmtId="0" fontId="37" fillId="25" borderId="0" xfId="51" applyFont="1" applyFill="1" applyBorder="1"/>
    <xf numFmtId="0" fontId="44" fillId="25" borderId="0" xfId="51" applyFont="1" applyFill="1" applyBorder="1"/>
    <xf numFmtId="0" fontId="44" fillId="25" borderId="0" xfId="51" applyFont="1" applyFill="1"/>
    <xf numFmtId="0" fontId="45" fillId="25" borderId="30" xfId="51" applyFont="1" applyFill="1" applyBorder="1"/>
    <xf numFmtId="0" fontId="37" fillId="25" borderId="24" xfId="51" applyFont="1" applyFill="1" applyBorder="1"/>
    <xf numFmtId="0" fontId="37" fillId="25" borderId="44" xfId="51" applyFont="1" applyFill="1" applyBorder="1"/>
    <xf numFmtId="0" fontId="37" fillId="25" borderId="21" xfId="51" applyFont="1" applyFill="1" applyBorder="1"/>
    <xf numFmtId="0" fontId="44" fillId="25" borderId="60" xfId="51" applyFont="1" applyFill="1" applyBorder="1"/>
    <xf numFmtId="0" fontId="44" fillId="25" borderId="30" xfId="51" applyFont="1" applyFill="1" applyBorder="1"/>
    <xf numFmtId="3" fontId="37" fillId="25" borderId="0" xfId="51" applyNumberFormat="1" applyFont="1" applyFill="1"/>
    <xf numFmtId="3" fontId="37" fillId="25" borderId="0" xfId="51" applyNumberFormat="1" applyFont="1" applyFill="1" applyBorder="1"/>
    <xf numFmtId="0" fontId="37" fillId="25" borderId="0" xfId="51" applyFont="1" applyFill="1" applyBorder="1" applyAlignment="1">
      <alignment horizontal="left" vertical="center"/>
    </xf>
    <xf numFmtId="0" fontId="37" fillId="25" borderId="0" xfId="51" applyFont="1" applyFill="1" applyBorder="1" applyAlignment="1">
      <alignment horizontal="center" vertical="center" wrapText="1"/>
    </xf>
    <xf numFmtId="0" fontId="46" fillId="25" borderId="0" xfId="51" applyFont="1" applyFill="1" applyBorder="1" applyAlignment="1">
      <alignment horizontal="left" vertical="center" wrapText="1"/>
    </xf>
    <xf numFmtId="175" fontId="37" fillId="25" borderId="38" xfId="51" applyNumberFormat="1" applyFont="1" applyFill="1" applyBorder="1" applyAlignment="1">
      <alignment vertical="center"/>
    </xf>
    <xf numFmtId="176" fontId="37" fillId="25" borderId="44" xfId="51" applyNumberFormat="1" applyFont="1" applyFill="1" applyBorder="1" applyAlignment="1">
      <alignment vertical="center"/>
    </xf>
    <xf numFmtId="175" fontId="37" fillId="25" borderId="47" xfId="51" applyNumberFormat="1" applyFont="1" applyFill="1" applyBorder="1" applyAlignment="1">
      <alignment vertical="center"/>
    </xf>
    <xf numFmtId="176" fontId="37" fillId="25" borderId="58" xfId="51" applyNumberFormat="1" applyFont="1" applyFill="1" applyBorder="1" applyAlignment="1">
      <alignment vertical="center"/>
    </xf>
    <xf numFmtId="175" fontId="37" fillId="25" borderId="22" xfId="51" applyNumberFormat="1" applyFont="1" applyFill="1" applyBorder="1" applyAlignment="1">
      <alignment vertical="center"/>
    </xf>
    <xf numFmtId="176" fontId="37" fillId="25" borderId="21" xfId="51" applyNumberFormat="1" applyFont="1" applyFill="1" applyBorder="1" applyAlignment="1">
      <alignment vertical="center"/>
    </xf>
    <xf numFmtId="175" fontId="37" fillId="25" borderId="35" xfId="51" applyNumberFormat="1" applyFont="1" applyFill="1" applyBorder="1" applyAlignment="1">
      <alignment vertical="center"/>
    </xf>
    <xf numFmtId="176" fontId="37" fillId="25" borderId="24" xfId="51" applyNumberFormat="1" applyFont="1" applyFill="1" applyBorder="1" applyAlignment="1">
      <alignment vertical="center"/>
    </xf>
    <xf numFmtId="175" fontId="37" fillId="25" borderId="27" xfId="51" applyNumberFormat="1" applyFont="1" applyFill="1" applyBorder="1" applyAlignment="1">
      <alignment vertical="center"/>
    </xf>
    <xf numFmtId="176" fontId="37" fillId="25" borderId="32" xfId="51" applyNumberFormat="1" applyFont="1" applyFill="1" applyBorder="1" applyAlignment="1">
      <alignment vertical="center"/>
    </xf>
    <xf numFmtId="175" fontId="45" fillId="25" borderId="38" xfId="51" applyNumberFormat="1" applyFont="1" applyFill="1" applyBorder="1" applyAlignment="1">
      <alignment vertical="center"/>
    </xf>
    <xf numFmtId="176" fontId="45" fillId="25" borderId="44" xfId="51" applyNumberFormat="1" applyFont="1" applyFill="1" applyBorder="1" applyAlignment="1">
      <alignment vertical="center"/>
    </xf>
    <xf numFmtId="0" fontId="45" fillId="25" borderId="35" xfId="51" applyFont="1" applyFill="1" applyBorder="1" applyAlignment="1">
      <alignment horizontal="center" vertical="center" wrapText="1"/>
    </xf>
    <xf numFmtId="0" fontId="45" fillId="25" borderId="24" xfId="51" applyFont="1" applyFill="1" applyBorder="1" applyAlignment="1">
      <alignment horizontal="center" vertical="center" wrapText="1"/>
    </xf>
    <xf numFmtId="0" fontId="36" fillId="25" borderId="0" xfId="51" applyFont="1" applyFill="1" applyBorder="1"/>
    <xf numFmtId="0" fontId="39" fillId="0" borderId="0" xfId="51" applyFont="1"/>
    <xf numFmtId="0" fontId="39" fillId="25" borderId="0" xfId="51" applyFont="1" applyFill="1" applyBorder="1" applyAlignment="1">
      <alignment horizontal="left" vertical="center"/>
    </xf>
    <xf numFmtId="0" fontId="46" fillId="25" borderId="0" xfId="51" applyFont="1" applyFill="1" applyBorder="1"/>
    <xf numFmtId="167" fontId="37" fillId="25" borderId="21" xfId="33" applyNumberFormat="1" applyFont="1" applyFill="1" applyBorder="1"/>
    <xf numFmtId="0" fontId="37" fillId="25" borderId="20" xfId="51" applyFont="1" applyFill="1" applyBorder="1" applyAlignment="1">
      <alignment horizontal="center"/>
    </xf>
    <xf numFmtId="0" fontId="4" fillId="25" borderId="0" xfId="51" applyFont="1" applyFill="1"/>
    <xf numFmtId="167" fontId="42" fillId="25" borderId="0" xfId="33" applyNumberFormat="1" applyFont="1" applyFill="1" applyBorder="1" applyAlignment="1">
      <alignment horizontal="right"/>
    </xf>
    <xf numFmtId="164" fontId="42" fillId="25" borderId="62" xfId="33" applyNumberFormat="1" applyFont="1" applyFill="1" applyBorder="1" applyAlignment="1">
      <alignment horizontal="right" vertical="center"/>
    </xf>
    <xf numFmtId="164" fontId="42" fillId="25" borderId="62" xfId="33" applyNumberFormat="1" applyFont="1" applyFill="1" applyBorder="1" applyAlignment="1">
      <alignment horizontal="center" vertical="center"/>
    </xf>
    <xf numFmtId="164" fontId="42" fillId="25" borderId="63" xfId="33" applyNumberFormat="1" applyFont="1" applyFill="1" applyBorder="1" applyAlignment="1">
      <alignment vertical="center"/>
    </xf>
    <xf numFmtId="164" fontId="42" fillId="25" borderId="64" xfId="33" applyNumberFormat="1" applyFont="1" applyFill="1" applyBorder="1" applyAlignment="1">
      <alignment horizontal="center" vertical="center"/>
    </xf>
    <xf numFmtId="0" fontId="42" fillId="25" borderId="63" xfId="51" applyFont="1" applyFill="1" applyBorder="1" applyAlignment="1">
      <alignment horizontal="center" vertical="center" wrapText="1"/>
    </xf>
    <xf numFmtId="167" fontId="45" fillId="25" borderId="39" xfId="33" applyNumberFormat="1" applyFont="1" applyFill="1" applyBorder="1" applyAlignment="1">
      <alignment horizontal="center" vertical="center"/>
    </xf>
    <xf numFmtId="0" fontId="45" fillId="25" borderId="40" xfId="51" applyFont="1" applyFill="1" applyBorder="1" applyAlignment="1">
      <alignment horizontal="center" vertical="center"/>
    </xf>
    <xf numFmtId="0" fontId="45" fillId="25" borderId="28" xfId="51" applyFont="1" applyFill="1" applyBorder="1" applyAlignment="1">
      <alignment horizontal="center" vertical="center"/>
    </xf>
    <xf numFmtId="0" fontId="45" fillId="25" borderId="27" xfId="51" applyFont="1" applyFill="1" applyBorder="1" applyAlignment="1">
      <alignment horizontal="center" vertical="center" wrapText="1"/>
    </xf>
    <xf numFmtId="0" fontId="45" fillId="25" borderId="29" xfId="51" applyFont="1" applyFill="1" applyBorder="1" applyAlignment="1">
      <alignment horizontal="center" vertical="center"/>
    </xf>
    <xf numFmtId="0" fontId="45" fillId="25" borderId="35" xfId="51" applyFont="1" applyFill="1" applyBorder="1" applyAlignment="1"/>
    <xf numFmtId="0" fontId="45" fillId="25" borderId="23" xfId="51" applyFont="1" applyFill="1" applyBorder="1" applyAlignment="1"/>
    <xf numFmtId="0" fontId="45" fillId="25" borderId="30" xfId="51" applyFont="1" applyFill="1" applyBorder="1" applyAlignment="1">
      <alignment horizontal="center"/>
    </xf>
    <xf numFmtId="0" fontId="45" fillId="25" borderId="30" xfId="51" applyFont="1" applyFill="1" applyBorder="1" applyAlignment="1"/>
    <xf numFmtId="167" fontId="37" fillId="25" borderId="0" xfId="33" applyNumberFormat="1" applyFont="1" applyFill="1" applyBorder="1" applyAlignment="1">
      <alignment horizontal="right"/>
    </xf>
    <xf numFmtId="167" fontId="37" fillId="25" borderId="14" xfId="33" applyNumberFormat="1" applyFont="1" applyFill="1" applyBorder="1" applyAlignment="1">
      <alignment vertical="center"/>
    </xf>
    <xf numFmtId="166" fontId="37" fillId="25" borderId="0" xfId="33" applyNumberFormat="1" applyFont="1" applyFill="1" applyBorder="1" applyAlignment="1">
      <alignment horizontal="right"/>
    </xf>
    <xf numFmtId="167" fontId="37" fillId="25" borderId="15" xfId="33" applyNumberFormat="1" applyFont="1" applyFill="1" applyBorder="1" applyAlignment="1">
      <alignment vertical="center"/>
    </xf>
    <xf numFmtId="167" fontId="37" fillId="25" borderId="18" xfId="33" applyNumberFormat="1" applyFont="1" applyFill="1" applyBorder="1" applyAlignment="1">
      <alignment vertical="center"/>
    </xf>
    <xf numFmtId="0" fontId="37" fillId="25" borderId="17" xfId="51" applyFont="1" applyFill="1" applyBorder="1" applyAlignment="1">
      <alignment horizontal="center"/>
    </xf>
    <xf numFmtId="167" fontId="45" fillId="25" borderId="0" xfId="33" applyNumberFormat="1" applyFont="1" applyFill="1" applyBorder="1" applyAlignment="1">
      <alignment horizontal="right"/>
    </xf>
    <xf numFmtId="0" fontId="45" fillId="25" borderId="0" xfId="51" applyFont="1" applyFill="1" applyBorder="1" applyAlignment="1">
      <alignment horizontal="center"/>
    </xf>
    <xf numFmtId="0" fontId="45" fillId="25" borderId="28" xfId="51" applyFont="1" applyFill="1" applyBorder="1" applyAlignment="1">
      <alignment horizontal="center"/>
    </xf>
    <xf numFmtId="0" fontId="45" fillId="25" borderId="27" xfId="51" applyFont="1" applyFill="1" applyBorder="1" applyAlignment="1">
      <alignment horizontal="center" wrapText="1"/>
    </xf>
    <xf numFmtId="0" fontId="45" fillId="25" borderId="29" xfId="51" applyFont="1" applyFill="1" applyBorder="1" applyAlignment="1">
      <alignment horizontal="center"/>
    </xf>
    <xf numFmtId="0" fontId="45" fillId="25" borderId="24" xfId="51" applyFont="1" applyFill="1" applyBorder="1" applyAlignment="1"/>
    <xf numFmtId="0" fontId="7" fillId="25" borderId="0" xfId="51" applyFont="1" applyFill="1"/>
    <xf numFmtId="0" fontId="37" fillId="25" borderId="16" xfId="51" applyFont="1" applyFill="1" applyBorder="1" applyAlignment="1">
      <alignment horizontal="center"/>
    </xf>
    <xf numFmtId="0" fontId="37" fillId="25" borderId="20" xfId="51" applyFont="1" applyFill="1" applyBorder="1" applyAlignment="1">
      <alignment horizontal="center" vertical="center"/>
    </xf>
    <xf numFmtId="0" fontId="45" fillId="25" borderId="68" xfId="51" applyFont="1" applyFill="1" applyBorder="1" applyAlignment="1">
      <alignment horizontal="center" vertical="center"/>
    </xf>
    <xf numFmtId="0" fontId="45" fillId="25" borderId="69" xfId="51" applyFont="1" applyFill="1" applyBorder="1" applyAlignment="1">
      <alignment vertical="center"/>
    </xf>
    <xf numFmtId="0" fontId="45" fillId="25" borderId="23" xfId="51" applyFont="1" applyFill="1" applyBorder="1" applyAlignment="1">
      <alignment vertical="center"/>
    </xf>
    <xf numFmtId="0" fontId="45" fillId="25" borderId="35" xfId="51" applyFont="1" applyFill="1" applyBorder="1" applyAlignment="1">
      <alignment horizontal="center" vertical="center"/>
    </xf>
    <xf numFmtId="0" fontId="45" fillId="25" borderId="24" xfId="51" applyFont="1" applyFill="1" applyBorder="1" applyAlignment="1">
      <alignment vertical="center"/>
    </xf>
    <xf numFmtId="0" fontId="45" fillId="25" borderId="23" xfId="51" applyFont="1" applyFill="1" applyBorder="1" applyAlignment="1">
      <alignment horizontal="center" vertical="center"/>
    </xf>
    <xf numFmtId="0" fontId="4" fillId="25" borderId="12" xfId="51" applyFill="1" applyBorder="1"/>
    <xf numFmtId="0" fontId="45" fillId="25" borderId="30" xfId="51" applyFont="1" applyFill="1" applyBorder="1" applyAlignment="1">
      <alignment vertical="center"/>
    </xf>
    <xf numFmtId="3" fontId="4" fillId="0" borderId="0" xfId="51" applyNumberFormat="1"/>
    <xf numFmtId="3" fontId="4" fillId="25" borderId="0" xfId="51" applyNumberFormat="1" applyFill="1"/>
    <xf numFmtId="3" fontId="39" fillId="25" borderId="0" xfId="51" applyNumberFormat="1" applyFont="1" applyFill="1"/>
    <xf numFmtId="3" fontId="39" fillId="25" borderId="0" xfId="51" applyNumberFormat="1" applyFont="1" applyFill="1" applyBorder="1" applyAlignment="1">
      <alignment horizontal="left" vertical="center"/>
    </xf>
    <xf numFmtId="3" fontId="4" fillId="25" borderId="0" xfId="51" applyNumberFormat="1" applyFill="1" applyBorder="1"/>
    <xf numFmtId="3" fontId="46" fillId="25" borderId="0" xfId="51" applyNumberFormat="1" applyFont="1" applyFill="1" applyBorder="1" applyAlignment="1">
      <alignment horizontal="left"/>
    </xf>
    <xf numFmtId="3" fontId="37" fillId="25" borderId="0" xfId="51" applyNumberFormat="1" applyFont="1" applyFill="1" applyBorder="1" applyAlignment="1">
      <alignment horizontal="center"/>
    </xf>
    <xf numFmtId="3" fontId="37" fillId="25" borderId="20" xfId="51" applyNumberFormat="1" applyFont="1" applyFill="1" applyBorder="1" applyAlignment="1">
      <alignment horizontal="center" vertical="center"/>
    </xf>
    <xf numFmtId="3" fontId="37" fillId="25" borderId="17" xfId="51" applyNumberFormat="1" applyFont="1" applyFill="1" applyBorder="1" applyAlignment="1">
      <alignment horizontal="center" vertical="center"/>
    </xf>
    <xf numFmtId="3" fontId="45" fillId="25" borderId="40" xfId="51" applyNumberFormat="1" applyFont="1" applyFill="1" applyBorder="1" applyAlignment="1">
      <alignment horizontal="center" vertical="center"/>
    </xf>
    <xf numFmtId="3" fontId="45" fillId="25" borderId="28" xfId="51" applyNumberFormat="1" applyFont="1" applyFill="1" applyBorder="1" applyAlignment="1">
      <alignment horizontal="center"/>
    </xf>
    <xf numFmtId="3" fontId="45" fillId="25" borderId="27" xfId="51" applyNumberFormat="1" applyFont="1" applyFill="1" applyBorder="1" applyAlignment="1">
      <alignment horizontal="center"/>
    </xf>
    <xf numFmtId="3" fontId="45" fillId="25" borderId="29" xfId="51" applyNumberFormat="1" applyFont="1" applyFill="1" applyBorder="1" applyAlignment="1">
      <alignment horizontal="center"/>
    </xf>
    <xf numFmtId="3" fontId="44" fillId="25" borderId="0" xfId="51" applyNumberFormat="1" applyFont="1" applyFill="1" applyBorder="1"/>
    <xf numFmtId="3" fontId="37" fillId="0" borderId="0" xfId="51" applyNumberFormat="1" applyFont="1"/>
    <xf numFmtId="3" fontId="44" fillId="25" borderId="0" xfId="51" applyNumberFormat="1" applyFont="1" applyFill="1"/>
    <xf numFmtId="3" fontId="36" fillId="0" borderId="9" xfId="51" applyNumberFormat="1" applyFont="1" applyBorder="1"/>
    <xf numFmtId="3" fontId="44" fillId="25" borderId="30" xfId="51" applyNumberFormat="1" applyFont="1" applyFill="1" applyBorder="1"/>
    <xf numFmtId="3" fontId="45" fillId="25" borderId="30" xfId="51" applyNumberFormat="1" applyFont="1" applyFill="1" applyBorder="1"/>
    <xf numFmtId="0" fontId="36" fillId="25" borderId="0" xfId="51" applyFont="1" applyFill="1"/>
    <xf numFmtId="0" fontId="46" fillId="0" borderId="0" xfId="51" applyFont="1"/>
    <xf numFmtId="0" fontId="4" fillId="25" borderId="30" xfId="51" applyFill="1" applyBorder="1"/>
    <xf numFmtId="0" fontId="39" fillId="0" borderId="0" xfId="51" applyFont="1" applyBorder="1"/>
    <xf numFmtId="0" fontId="46" fillId="0" borderId="0" xfId="51" applyFont="1" applyBorder="1"/>
    <xf numFmtId="49" fontId="43" fillId="33" borderId="0" xfId="31" applyNumberFormat="1" applyFont="1" applyFill="1" applyBorder="1" applyAlignment="1" applyProtection="1">
      <alignment horizontal="center" wrapText="1" readingOrder="1"/>
    </xf>
    <xf numFmtId="3" fontId="43" fillId="33" borderId="0" xfId="31" applyNumberFormat="1" applyFont="1" applyFill="1" applyBorder="1" applyAlignment="1" applyProtection="1">
      <alignment horizontal="center" wrapText="1" readingOrder="1"/>
    </xf>
    <xf numFmtId="0" fontId="38" fillId="26" borderId="0" xfId="0" applyFont="1" applyFill="1" applyAlignment="1">
      <alignment horizontal="left" vertical="center"/>
    </xf>
    <xf numFmtId="0" fontId="45" fillId="25" borderId="0" xfId="31" applyFont="1" applyFill="1" applyAlignment="1" applyProtection="1">
      <alignment horizontal="left" wrapText="1"/>
    </xf>
    <xf numFmtId="0" fontId="45" fillId="28" borderId="0" xfId="31" applyFont="1" applyFill="1" applyAlignment="1" applyProtection="1">
      <alignment horizontal="left" wrapText="1"/>
    </xf>
    <xf numFmtId="0" fontId="45" fillId="31" borderId="0" xfId="0" applyFont="1" applyFill="1" applyAlignment="1">
      <alignment horizontal="left" wrapText="1"/>
    </xf>
    <xf numFmtId="0" fontId="58" fillId="0" borderId="0" xfId="0" applyFont="1" applyAlignment="1">
      <alignment horizontal="left"/>
    </xf>
    <xf numFmtId="0" fontId="44" fillId="0" borderId="0" xfId="0" applyFont="1" applyAlignment="1">
      <alignment horizontal="left"/>
    </xf>
    <xf numFmtId="0" fontId="40" fillId="0" borderId="0" xfId="0" applyFont="1" applyBorder="1"/>
    <xf numFmtId="0" fontId="40" fillId="0" borderId="0" xfId="0" applyFont="1" applyFill="1" applyBorder="1"/>
    <xf numFmtId="0" fontId="47" fillId="24" borderId="0" xfId="0" applyFont="1" applyFill="1" applyBorder="1" applyAlignment="1">
      <alignment horizontal="left"/>
    </xf>
    <xf numFmtId="0" fontId="40" fillId="0" borderId="37" xfId="0" applyFont="1" applyBorder="1"/>
    <xf numFmtId="0" fontId="40" fillId="0" borderId="54" xfId="0" applyFont="1" applyBorder="1"/>
    <xf numFmtId="166" fontId="40" fillId="25" borderId="0" xfId="0" applyNumberFormat="1" applyFont="1" applyFill="1"/>
    <xf numFmtId="0" fontId="60" fillId="0" borderId="0" xfId="0" applyFont="1" applyAlignment="1">
      <alignment horizontal="center"/>
    </xf>
    <xf numFmtId="166" fontId="27" fillId="0" borderId="39" xfId="33" applyNumberFormat="1" applyFont="1" applyBorder="1" applyAlignment="1">
      <alignment vertical="center"/>
    </xf>
    <xf numFmtId="166" fontId="27" fillId="0" borderId="18" xfId="33" applyNumberFormat="1" applyFont="1" applyBorder="1" applyAlignment="1">
      <alignment vertical="center"/>
    </xf>
    <xf numFmtId="166" fontId="27" fillId="0" borderId="72" xfId="33" applyNumberFormat="1" applyFont="1" applyBorder="1" applyAlignment="1">
      <alignment vertical="center"/>
    </xf>
    <xf numFmtId="166" fontId="27" fillId="0" borderId="46" xfId="33" applyNumberFormat="1" applyFont="1" applyBorder="1" applyAlignment="1">
      <alignment vertical="center"/>
    </xf>
    <xf numFmtId="166" fontId="27" fillId="0" borderId="73" xfId="33" applyNumberFormat="1" applyFont="1" applyBorder="1" applyAlignment="1">
      <alignment vertical="center"/>
    </xf>
    <xf numFmtId="166" fontId="27" fillId="0" borderId="19" xfId="33" applyNumberFormat="1" applyFont="1" applyBorder="1" applyAlignment="1">
      <alignment vertical="center"/>
    </xf>
    <xf numFmtId="0" fontId="40" fillId="0" borderId="0" xfId="0" applyFont="1" applyAlignment="1">
      <alignment horizontal="left"/>
    </xf>
    <xf numFmtId="0" fontId="58" fillId="0" borderId="0" xfId="31" applyFont="1" applyAlignment="1" applyProtection="1">
      <alignment horizontal="left"/>
    </xf>
    <xf numFmtId="9" fontId="40" fillId="0" borderId="0" xfId="50" applyFont="1"/>
    <xf numFmtId="0" fontId="45" fillId="25" borderId="35" xfId="51" applyFont="1" applyFill="1" applyBorder="1" applyAlignment="1">
      <alignment horizontal="center" vertical="center" wrapText="1"/>
    </xf>
    <xf numFmtId="0" fontId="40" fillId="25" borderId="0" xfId="51" applyFont="1" applyFill="1" applyBorder="1"/>
    <xf numFmtId="0" fontId="40" fillId="25" borderId="0" xfId="51" applyFont="1" applyFill="1" applyBorder="1" applyAlignment="1">
      <alignment horizontal="center" vertical="center"/>
    </xf>
    <xf numFmtId="3" fontId="40" fillId="25" borderId="0" xfId="51" applyNumberFormat="1" applyFont="1" applyFill="1" applyBorder="1" applyAlignment="1">
      <alignment vertical="center"/>
    </xf>
    <xf numFmtId="49" fontId="61" fillId="0" borderId="0" xfId="31" applyNumberFormat="1" applyFont="1" applyFill="1" applyBorder="1" applyAlignment="1" applyProtection="1">
      <alignment horizontal="center" wrapText="1" readingOrder="1"/>
    </xf>
    <xf numFmtId="3" fontId="40" fillId="25" borderId="0" xfId="33" applyNumberFormat="1" applyFont="1" applyFill="1" applyBorder="1" applyAlignment="1">
      <alignment vertical="center"/>
    </xf>
    <xf numFmtId="3" fontId="40" fillId="25" borderId="0" xfId="51" applyNumberFormat="1" applyFont="1" applyFill="1" applyBorder="1"/>
    <xf numFmtId="0" fontId="37" fillId="25" borderId="0" xfId="51" applyFont="1" applyFill="1" applyBorder="1" applyAlignment="1">
      <alignment horizontal="center" vertical="center"/>
    </xf>
    <xf numFmtId="0" fontId="62" fillId="0" borderId="0" xfId="0" applyFont="1"/>
    <xf numFmtId="166" fontId="27" fillId="0" borderId="52" xfId="33" applyNumberFormat="1" applyFont="1" applyBorder="1" applyAlignment="1">
      <alignment vertical="center"/>
    </xf>
    <xf numFmtId="167" fontId="45" fillId="25" borderId="46" xfId="33" applyNumberFormat="1" applyFont="1" applyFill="1" applyBorder="1" applyAlignment="1">
      <alignment horizontal="center" vertical="center"/>
    </xf>
    <xf numFmtId="167" fontId="45" fillId="25" borderId="40" xfId="33" applyNumberFormat="1" applyFont="1" applyFill="1" applyBorder="1" applyAlignment="1">
      <alignment horizontal="center" vertical="center"/>
    </xf>
    <xf numFmtId="167" fontId="45" fillId="25" borderId="74" xfId="33" applyNumberFormat="1" applyFont="1" applyFill="1" applyBorder="1" applyAlignment="1">
      <alignment horizontal="center" vertical="center"/>
    </xf>
    <xf numFmtId="167" fontId="37" fillId="25" borderId="75" xfId="33" applyNumberFormat="1" applyFont="1" applyFill="1" applyBorder="1"/>
    <xf numFmtId="164" fontId="4" fillId="25" borderId="0" xfId="51" applyNumberFormat="1" applyFill="1"/>
    <xf numFmtId="167" fontId="37" fillId="25" borderId="77" xfId="33" applyNumberFormat="1" applyFont="1" applyFill="1" applyBorder="1" applyAlignment="1">
      <alignment vertical="center"/>
    </xf>
    <xf numFmtId="167" fontId="37" fillId="25" borderId="19" xfId="33" applyNumberFormat="1" applyFont="1" applyFill="1" applyBorder="1" applyAlignment="1">
      <alignment vertical="center"/>
    </xf>
    <xf numFmtId="3" fontId="37" fillId="25" borderId="0" xfId="33" applyNumberFormat="1" applyFont="1" applyFill="1" applyBorder="1" applyAlignment="1">
      <alignment vertical="center"/>
    </xf>
    <xf numFmtId="0" fontId="4" fillId="0" borderId="0" xfId="51" applyBorder="1"/>
    <xf numFmtId="0" fontId="44" fillId="0" borderId="0" xfId="31" applyFont="1" applyFill="1" applyAlignment="1" applyProtection="1">
      <alignment horizontal="left" wrapText="1"/>
    </xf>
    <xf numFmtId="0" fontId="44" fillId="0" borderId="0" xfId="31" applyFont="1" applyFill="1" applyAlignment="1" applyProtection="1"/>
    <xf numFmtId="0" fontId="48" fillId="0" borderId="0" xfId="0" applyFont="1" applyFill="1"/>
    <xf numFmtId="0" fontId="44" fillId="0" borderId="0" xfId="0" applyFont="1" applyFill="1" applyAlignment="1">
      <alignment horizontal="left"/>
    </xf>
    <xf numFmtId="17" fontId="4" fillId="0" borderId="20" xfId="51" applyNumberFormat="1" applyBorder="1" applyAlignment="1">
      <alignment horizontal="center"/>
    </xf>
    <xf numFmtId="166" fontId="40" fillId="0" borderId="0" xfId="0" applyNumberFormat="1" applyFont="1"/>
    <xf numFmtId="49" fontId="43" fillId="0" borderId="0" xfId="31" applyNumberFormat="1" applyFont="1" applyFill="1" applyBorder="1" applyAlignment="1" applyProtection="1">
      <alignment horizontal="center" wrapText="1" readingOrder="1"/>
    </xf>
    <xf numFmtId="4" fontId="37" fillId="0" borderId="20" xfId="0" applyNumberFormat="1" applyFont="1" applyFill="1" applyBorder="1" applyAlignment="1">
      <alignment horizontal="left"/>
    </xf>
    <xf numFmtId="0" fontId="40" fillId="0" borderId="0" xfId="0" applyFont="1" applyFill="1" applyAlignment="1">
      <alignment horizontal="left"/>
    </xf>
    <xf numFmtId="17" fontId="4" fillId="0" borderId="20" xfId="51" applyNumberFormat="1" applyBorder="1" applyAlignment="1">
      <alignment horizontal="center" vertical="center"/>
    </xf>
    <xf numFmtId="1" fontId="40" fillId="0" borderId="0" xfId="0" applyNumberFormat="1" applyFont="1"/>
    <xf numFmtId="0" fontId="45" fillId="0" borderId="30" xfId="0" applyFont="1" applyFill="1" applyBorder="1" applyAlignment="1"/>
    <xf numFmtId="0" fontId="40" fillId="0" borderId="0" xfId="0" applyNumberFormat="1" applyFont="1" applyFill="1" applyBorder="1"/>
    <xf numFmtId="0" fontId="39" fillId="0" borderId="0" xfId="0" applyFont="1" applyAlignment="1">
      <alignment wrapText="1"/>
    </xf>
    <xf numFmtId="3" fontId="27" fillId="0" borderId="0" xfId="0" applyNumberFormat="1" applyFont="1" applyAlignment="1">
      <alignment horizontal="center"/>
    </xf>
    <xf numFmtId="3" fontId="40" fillId="0" borderId="0" xfId="0" applyNumberFormat="1" applyFont="1"/>
    <xf numFmtId="0" fontId="39" fillId="0" borderId="0" xfId="0" applyFont="1" applyAlignment="1">
      <alignment horizontal="left"/>
    </xf>
    <xf numFmtId="0" fontId="45" fillId="0" borderId="30" xfId="51" applyFont="1" applyFill="1" applyBorder="1" applyAlignment="1">
      <alignment vertical="center"/>
    </xf>
    <xf numFmtId="0" fontId="63" fillId="0" borderId="30" xfId="51" applyFont="1" applyFill="1" applyBorder="1"/>
    <xf numFmtId="0" fontId="64" fillId="0" borderId="0" xfId="51" applyFont="1" applyFill="1" applyBorder="1"/>
    <xf numFmtId="0" fontId="63" fillId="0" borderId="0" xfId="51" applyFont="1" applyFill="1" applyBorder="1"/>
    <xf numFmtId="0" fontId="45" fillId="0" borderId="32" xfId="51" applyFont="1" applyFill="1" applyBorder="1" applyAlignment="1">
      <alignment horizontal="center" vertical="center" wrapText="1"/>
    </xf>
    <xf numFmtId="0" fontId="4" fillId="0" borderId="0" xfId="51" applyFont="1" applyBorder="1"/>
    <xf numFmtId="0" fontId="37" fillId="25" borderId="41" xfId="51" applyFont="1" applyFill="1" applyBorder="1" applyAlignment="1">
      <alignment horizontal="left" vertical="center" indent="1"/>
    </xf>
    <xf numFmtId="171" fontId="37" fillId="25" borderId="48" xfId="51" applyNumberFormat="1" applyFont="1" applyFill="1" applyBorder="1" applyAlignment="1">
      <alignment horizontal="right" indent="1"/>
    </xf>
    <xf numFmtId="0" fontId="37" fillId="25" borderId="20" xfId="51" applyFont="1" applyFill="1" applyBorder="1" applyAlignment="1">
      <alignment horizontal="left" vertical="center" indent="1"/>
    </xf>
    <xf numFmtId="171" fontId="37" fillId="25" borderId="79" xfId="51" applyNumberFormat="1" applyFont="1" applyFill="1" applyBorder="1" applyAlignment="1">
      <alignment horizontal="right" indent="1"/>
    </xf>
    <xf numFmtId="0" fontId="4" fillId="0" borderId="12" xfId="51" applyBorder="1"/>
    <xf numFmtId="0" fontId="4" fillId="0" borderId="9" xfId="51" applyBorder="1"/>
    <xf numFmtId="0" fontId="37" fillId="25" borderId="33" xfId="51" applyFont="1" applyFill="1" applyBorder="1" applyAlignment="1">
      <alignment horizontal="left" vertical="center" indent="1"/>
    </xf>
    <xf numFmtId="171" fontId="37" fillId="25" borderId="23" xfId="51" applyNumberFormat="1" applyFont="1" applyFill="1" applyBorder="1" applyAlignment="1">
      <alignment horizontal="right" indent="1"/>
    </xf>
    <xf numFmtId="171" fontId="37" fillId="25" borderId="80" xfId="51" applyNumberFormat="1" applyFont="1" applyFill="1" applyBorder="1" applyAlignment="1">
      <alignment horizontal="right" indent="1"/>
    </xf>
    <xf numFmtId="171" fontId="37" fillId="25" borderId="81" xfId="51" applyNumberFormat="1" applyFont="1" applyFill="1" applyBorder="1" applyAlignment="1">
      <alignment horizontal="right" indent="1"/>
    </xf>
    <xf numFmtId="171" fontId="37" fillId="25" borderId="82" xfId="51" applyNumberFormat="1" applyFont="1" applyFill="1" applyBorder="1" applyAlignment="1">
      <alignment horizontal="right" indent="1"/>
    </xf>
    <xf numFmtId="171" fontId="37" fillId="25" borderId="32" xfId="51" applyNumberFormat="1" applyFont="1" applyFill="1" applyBorder="1" applyAlignment="1">
      <alignment horizontal="right" indent="1"/>
    </xf>
    <xf numFmtId="171" fontId="37" fillId="25" borderId="27" xfId="51" applyNumberFormat="1" applyFont="1" applyFill="1" applyBorder="1" applyAlignment="1">
      <alignment horizontal="right" indent="1"/>
    </xf>
    <xf numFmtId="0" fontId="39" fillId="25" borderId="0" xfId="51" applyFont="1" applyFill="1" applyAlignment="1">
      <alignment horizontal="left" wrapText="1"/>
    </xf>
    <xf numFmtId="0" fontId="37" fillId="25" borderId="83" xfId="51" applyFont="1" applyFill="1" applyBorder="1" applyAlignment="1">
      <alignment horizontal="left" vertical="center" indent="1"/>
    </xf>
    <xf numFmtId="0" fontId="65" fillId="0" borderId="0" xfId="0" applyFont="1"/>
    <xf numFmtId="171" fontId="37" fillId="25" borderId="84" xfId="51" applyNumberFormat="1" applyFont="1" applyFill="1" applyBorder="1" applyAlignment="1">
      <alignment horizontal="right" indent="1"/>
    </xf>
    <xf numFmtId="171" fontId="4" fillId="0" borderId="0" xfId="51" applyNumberFormat="1"/>
    <xf numFmtId="171" fontId="40" fillId="0" borderId="0" xfId="51" applyNumberFormat="1" applyFont="1"/>
    <xf numFmtId="165" fontId="45" fillId="24" borderId="29" xfId="0" applyNumberFormat="1" applyFont="1" applyFill="1" applyBorder="1" applyAlignment="1" applyProtection="1">
      <alignment horizontal="left"/>
    </xf>
    <xf numFmtId="167" fontId="45" fillId="24" borderId="28" xfId="33" applyNumberFormat="1" applyFont="1" applyFill="1" applyBorder="1" applyAlignment="1"/>
    <xf numFmtId="167" fontId="45" fillId="0" borderId="29" xfId="33" applyNumberFormat="1" applyFont="1" applyBorder="1" applyAlignment="1"/>
    <xf numFmtId="167" fontId="45" fillId="0" borderId="28" xfId="33" applyNumberFormat="1" applyFont="1" applyBorder="1" applyAlignment="1"/>
    <xf numFmtId="1" fontId="4" fillId="0" borderId="0" xfId="49" applyNumberFormat="1" applyFont="1" applyFill="1" applyBorder="1" applyAlignment="1" applyProtection="1">
      <alignment horizontal="center" vertical="center"/>
    </xf>
    <xf numFmtId="0" fontId="40" fillId="0" borderId="0" xfId="33" applyNumberFormat="1" applyFont="1" applyBorder="1" applyAlignment="1">
      <alignment vertical="center"/>
    </xf>
    <xf numFmtId="1" fontId="7" fillId="0" borderId="0" xfId="0" applyNumberFormat="1" applyFont="1" applyFill="1" applyBorder="1" applyAlignment="1" applyProtection="1">
      <alignment horizontal="left" vertical="center"/>
    </xf>
    <xf numFmtId="166" fontId="40" fillId="0" borderId="0" xfId="51" applyNumberFormat="1" applyFont="1"/>
    <xf numFmtId="175" fontId="40" fillId="25" borderId="0" xfId="51" applyNumberFormat="1" applyFont="1" applyFill="1"/>
    <xf numFmtId="166" fontId="40" fillId="25" borderId="0" xfId="51" applyNumberFormat="1" applyFont="1" applyFill="1" applyAlignment="1">
      <alignment vertical="center"/>
    </xf>
    <xf numFmtId="175" fontId="37" fillId="25" borderId="0" xfId="51" applyNumberFormat="1" applyFont="1" applyFill="1" applyAlignment="1">
      <alignment vertical="center"/>
    </xf>
    <xf numFmtId="175" fontId="37" fillId="25" borderId="0" xfId="51" applyNumberFormat="1" applyFont="1" applyFill="1"/>
    <xf numFmtId="164" fontId="37" fillId="25" borderId="0" xfId="51" applyNumberFormat="1" applyFont="1" applyFill="1" applyBorder="1"/>
    <xf numFmtId="0" fontId="39" fillId="25" borderId="0" xfId="51" applyFont="1" applyFill="1" applyAlignment="1">
      <alignment horizontal="left" wrapText="1"/>
    </xf>
    <xf numFmtId="171" fontId="37" fillId="25" borderId="85" xfId="51" applyNumberFormat="1" applyFont="1" applyFill="1" applyBorder="1" applyAlignment="1">
      <alignment horizontal="right" indent="1"/>
    </xf>
    <xf numFmtId="171" fontId="37" fillId="25" borderId="86" xfId="51" applyNumberFormat="1" applyFont="1" applyFill="1" applyBorder="1" applyAlignment="1">
      <alignment horizontal="right" indent="1"/>
    </xf>
    <xf numFmtId="171" fontId="37" fillId="25" borderId="87" xfId="51" applyNumberFormat="1" applyFont="1" applyFill="1" applyBorder="1" applyAlignment="1">
      <alignment horizontal="right" indent="1"/>
    </xf>
    <xf numFmtId="0" fontId="1" fillId="0" borderId="0" xfId="54"/>
    <xf numFmtId="0" fontId="58" fillId="0" borderId="30" xfId="54" applyFont="1" applyFill="1" applyBorder="1" applyAlignment="1">
      <alignment horizontal="centerContinuous" vertical="center" wrapText="1"/>
    </xf>
    <xf numFmtId="0" fontId="67" fillId="0" borderId="30" xfId="54" applyFont="1" applyFill="1" applyBorder="1" applyAlignment="1">
      <alignment horizontal="centerContinuous" vertical="center" wrapText="1"/>
    </xf>
    <xf numFmtId="0" fontId="37" fillId="0" borderId="0" xfId="54" applyFont="1"/>
    <xf numFmtId="0" fontId="67" fillId="0" borderId="0" xfId="54" applyFont="1" applyFill="1"/>
    <xf numFmtId="0" fontId="58" fillId="0" borderId="89" xfId="54" applyFont="1" applyFill="1" applyBorder="1" applyAlignment="1">
      <alignment vertical="center"/>
    </xf>
    <xf numFmtId="0" fontId="58" fillId="0" borderId="90" xfId="54" applyFont="1" applyFill="1" applyBorder="1" applyAlignment="1">
      <alignment vertical="center"/>
    </xf>
    <xf numFmtId="0" fontId="58" fillId="0" borderId="24" xfId="54" applyFont="1" applyFill="1" applyBorder="1" applyAlignment="1">
      <alignment horizontal="centerContinuous" vertical="center"/>
    </xf>
    <xf numFmtId="0" fontId="58" fillId="0" borderId="35" xfId="54" applyFont="1" applyFill="1" applyBorder="1" applyAlignment="1">
      <alignment horizontal="centerContinuous" vertical="center"/>
    </xf>
    <xf numFmtId="0" fontId="45" fillId="0" borderId="32" xfId="54" applyFont="1" applyFill="1" applyBorder="1" applyAlignment="1">
      <alignment horizontal="center" vertical="center" wrapText="1"/>
    </xf>
    <xf numFmtId="0" fontId="45" fillId="0" borderId="27" xfId="54" applyFont="1" applyFill="1" applyBorder="1" applyAlignment="1">
      <alignment horizontal="center" vertical="center" wrapText="1"/>
    </xf>
    <xf numFmtId="0" fontId="58" fillId="0" borderId="28" xfId="54" applyFont="1" applyBorder="1"/>
    <xf numFmtId="3" fontId="45" fillId="0" borderId="32" xfId="54" applyNumberFormat="1" applyFont="1" applyBorder="1"/>
    <xf numFmtId="3" fontId="45" fillId="0" borderId="27" xfId="54" applyNumberFormat="1" applyFont="1" applyBorder="1"/>
    <xf numFmtId="0" fontId="37" fillId="0" borderId="80" xfId="54" applyFont="1" applyBorder="1" applyAlignment="1">
      <alignment horizontal="center"/>
    </xf>
    <xf numFmtId="167" fontId="37" fillId="0" borderId="94" xfId="54" applyNumberFormat="1" applyFont="1" applyBorder="1"/>
    <xf numFmtId="167" fontId="37" fillId="0" borderId="95" xfId="55" applyNumberFormat="1" applyFont="1" applyBorder="1"/>
    <xf numFmtId="167" fontId="37" fillId="0" borderId="96" xfId="55" applyNumberFormat="1" applyFont="1" applyBorder="1"/>
    <xf numFmtId="167" fontId="1" fillId="0" borderId="0" xfId="54" applyNumberFormat="1"/>
    <xf numFmtId="0" fontId="37" fillId="0" borderId="0" xfId="54" applyFont="1" applyBorder="1"/>
    <xf numFmtId="0" fontId="37" fillId="0" borderId="36" xfId="54" applyFont="1" applyBorder="1"/>
    <xf numFmtId="3" fontId="37" fillId="0" borderId="36" xfId="54" applyNumberFormat="1" applyFont="1" applyBorder="1"/>
    <xf numFmtId="0" fontId="37" fillId="0" borderId="43" xfId="54" applyFont="1" applyBorder="1"/>
    <xf numFmtId="0" fontId="37" fillId="0" borderId="97" xfId="54" applyFont="1" applyBorder="1" applyAlignment="1">
      <alignment horizontal="center"/>
    </xf>
    <xf numFmtId="167" fontId="37" fillId="0" borderId="98" xfId="54" applyNumberFormat="1" applyFont="1" applyBorder="1"/>
    <xf numFmtId="167" fontId="37" fillId="0" borderId="99" xfId="55" applyNumberFormat="1" applyFont="1" applyBorder="1"/>
    <xf numFmtId="167" fontId="37" fillId="0" borderId="100" xfId="55" applyNumberFormat="1" applyFont="1" applyBorder="1"/>
    <xf numFmtId="0" fontId="70" fillId="0" borderId="101" xfId="54" applyFont="1" applyBorder="1" applyAlignment="1">
      <alignment vertical="center"/>
    </xf>
    <xf numFmtId="3" fontId="37" fillId="0" borderId="95" xfId="54" applyNumberFormat="1" applyFont="1" applyBorder="1"/>
    <xf numFmtId="3" fontId="37" fillId="0" borderId="85" xfId="54" applyNumberFormat="1" applyFont="1" applyBorder="1"/>
    <xf numFmtId="167" fontId="37" fillId="25" borderId="95" xfId="54" applyNumberFormat="1" applyFont="1" applyFill="1" applyBorder="1"/>
    <xf numFmtId="167" fontId="37" fillId="25" borderId="85" xfId="54" applyNumberFormat="1" applyFont="1" applyFill="1" applyBorder="1"/>
    <xf numFmtId="0" fontId="70" fillId="0" borderId="102" xfId="54" applyFont="1" applyBorder="1" applyAlignment="1">
      <alignment vertical="center"/>
    </xf>
    <xf numFmtId="3" fontId="37" fillId="0" borderId="99" xfId="54" applyNumberFormat="1" applyFont="1" applyBorder="1"/>
    <xf numFmtId="167" fontId="37" fillId="25" borderId="99" xfId="54" applyNumberFormat="1" applyFont="1" applyFill="1" applyBorder="1"/>
    <xf numFmtId="167" fontId="37" fillId="25" borderId="103" xfId="54" applyNumberFormat="1" applyFont="1" applyFill="1" applyBorder="1"/>
    <xf numFmtId="178" fontId="37" fillId="0" borderId="97" xfId="54" applyNumberFormat="1" applyFont="1" applyBorder="1" applyAlignment="1">
      <alignment horizontal="center"/>
    </xf>
    <xf numFmtId="167" fontId="37" fillId="0" borderId="103" xfId="55" applyNumberFormat="1" applyFont="1" applyBorder="1"/>
    <xf numFmtId="167" fontId="0" fillId="0" borderId="0" xfId="55" applyNumberFormat="1" applyFont="1"/>
    <xf numFmtId="167" fontId="37" fillId="0" borderId="0" xfId="55" applyNumberFormat="1" applyFont="1" applyBorder="1"/>
    <xf numFmtId="0" fontId="71" fillId="0" borderId="0" xfId="54" applyFont="1" applyFill="1" applyBorder="1" applyAlignment="1">
      <alignment vertical="center"/>
    </xf>
    <xf numFmtId="0" fontId="72" fillId="0" borderId="0" xfId="54" applyFont="1" applyFill="1" applyBorder="1" applyAlignment="1">
      <alignment vertical="center"/>
    </xf>
    <xf numFmtId="0" fontId="39" fillId="0" borderId="0" xfId="54" applyFont="1"/>
    <xf numFmtId="0" fontId="70" fillId="0" borderId="104" xfId="54" applyFont="1" applyBorder="1" applyAlignment="1">
      <alignment vertical="center"/>
    </xf>
    <xf numFmtId="3" fontId="37" fillId="0" borderId="103" xfId="54" applyNumberFormat="1" applyFont="1" applyBorder="1"/>
    <xf numFmtId="0" fontId="70" fillId="0" borderId="105" xfId="54" applyFont="1" applyBorder="1" applyAlignment="1">
      <alignment vertical="center"/>
    </xf>
    <xf numFmtId="0" fontId="73" fillId="0" borderId="0" xfId="54" applyFont="1" applyAlignment="1">
      <alignment vertical="center"/>
    </xf>
    <xf numFmtId="0" fontId="70" fillId="0" borderId="0" xfId="54" applyFont="1" applyBorder="1" applyAlignment="1">
      <alignment vertical="center"/>
    </xf>
    <xf numFmtId="167" fontId="37" fillId="25" borderId="0" xfId="54" applyNumberFormat="1" applyFont="1" applyFill="1" applyBorder="1"/>
    <xf numFmtId="0" fontId="72" fillId="0" borderId="0" xfId="54" applyFont="1" applyAlignment="1">
      <alignment vertical="center"/>
    </xf>
    <xf numFmtId="0" fontId="56" fillId="0" borderId="0" xfId="54" applyFont="1"/>
    <xf numFmtId="3" fontId="1" fillId="0" borderId="0" xfId="54" applyNumberFormat="1"/>
    <xf numFmtId="0" fontId="1" fillId="0" borderId="0" xfId="54" applyBorder="1" applyAlignment="1">
      <alignment horizontal="center"/>
    </xf>
    <xf numFmtId="167" fontId="0" fillId="0" borderId="0" xfId="55" applyNumberFormat="1" applyFont="1" applyBorder="1"/>
    <xf numFmtId="167" fontId="1" fillId="0" borderId="0" xfId="54" applyNumberFormat="1" applyBorder="1"/>
    <xf numFmtId="0" fontId="74" fillId="0" borderId="0" xfId="54" applyFont="1" applyFill="1" applyAlignment="1">
      <alignment vertical="center"/>
    </xf>
    <xf numFmtId="177" fontId="0" fillId="0" borderId="0" xfId="55" applyNumberFormat="1" applyFont="1" applyBorder="1"/>
    <xf numFmtId="0" fontId="74" fillId="25" borderId="0" xfId="54" applyFont="1" applyFill="1" applyAlignment="1">
      <alignment vertical="center"/>
    </xf>
    <xf numFmtId="177" fontId="1" fillId="0" borderId="0" xfId="54" applyNumberFormat="1" applyBorder="1"/>
    <xf numFmtId="167" fontId="37" fillId="0" borderId="0" xfId="54" applyNumberFormat="1" applyFont="1" applyBorder="1"/>
    <xf numFmtId="0" fontId="46" fillId="0" borderId="0" xfId="54" applyFont="1"/>
    <xf numFmtId="0" fontId="31" fillId="0" borderId="0" xfId="54" applyFont="1" applyFill="1" applyBorder="1" applyAlignment="1">
      <alignment vertical="center"/>
    </xf>
    <xf numFmtId="9" fontId="0" fillId="0" borderId="0" xfId="56" applyFont="1"/>
    <xf numFmtId="167" fontId="37" fillId="0" borderId="46" xfId="55" applyNumberFormat="1" applyFont="1" applyBorder="1"/>
    <xf numFmtId="167" fontId="37" fillId="0" borderId="109" xfId="55" applyNumberFormat="1" applyFont="1" applyBorder="1"/>
    <xf numFmtId="0" fontId="31" fillId="0" borderId="0" xfId="54" applyFont="1"/>
    <xf numFmtId="0" fontId="45" fillId="0" borderId="0" xfId="54" applyFont="1" applyFill="1" applyBorder="1" applyAlignment="1">
      <alignment horizontal="center" vertical="center" wrapText="1"/>
    </xf>
    <xf numFmtId="3" fontId="1" fillId="0" borderId="0" xfId="54" applyNumberFormat="1" applyBorder="1"/>
    <xf numFmtId="167" fontId="37" fillId="0" borderId="98" xfId="0" applyNumberFormat="1" applyFont="1" applyBorder="1"/>
    <xf numFmtId="0" fontId="44" fillId="0" borderId="0" xfId="31" applyFont="1" applyAlignment="1" applyProtection="1">
      <alignment horizontal="left"/>
    </xf>
    <xf numFmtId="0" fontId="1" fillId="0" borderId="0" xfId="54" applyFill="1"/>
    <xf numFmtId="0" fontId="58" fillId="0" borderId="30" xfId="54" applyFont="1" applyFill="1" applyBorder="1" applyAlignment="1">
      <alignment horizontal="left" vertical="center"/>
    </xf>
    <xf numFmtId="0" fontId="67" fillId="0" borderId="30" xfId="54" applyFont="1" applyFill="1" applyBorder="1" applyAlignment="1">
      <alignment horizontal="left" vertical="center"/>
    </xf>
    <xf numFmtId="0" fontId="67" fillId="0" borderId="30" xfId="54" applyFont="1" applyFill="1" applyBorder="1" applyAlignment="1">
      <alignment horizontal="centerContinuous" vertical="center"/>
    </xf>
    <xf numFmtId="3" fontId="45" fillId="25" borderId="32" xfId="0" applyNumberFormat="1" applyFont="1" applyFill="1" applyBorder="1" applyAlignment="1">
      <alignment horizontal="right" vertical="center" wrapText="1" indent="1"/>
    </xf>
    <xf numFmtId="3" fontId="45" fillId="25" borderId="28" xfId="0" applyNumberFormat="1" applyFont="1" applyFill="1" applyBorder="1" applyAlignment="1">
      <alignment horizontal="right" vertical="center" wrapText="1" indent="1"/>
    </xf>
    <xf numFmtId="3" fontId="45" fillId="25" borderId="29" xfId="0" applyNumberFormat="1" applyFont="1" applyFill="1" applyBorder="1" applyAlignment="1">
      <alignment horizontal="right" vertical="center" wrapText="1" indent="1"/>
    </xf>
    <xf numFmtId="3" fontId="37" fillId="0" borderId="18" xfId="0" applyNumberFormat="1" applyFont="1" applyBorder="1" applyAlignment="1">
      <alignment horizontal="right" indent="1"/>
    </xf>
    <xf numFmtId="3" fontId="37" fillId="0" borderId="19" xfId="0" applyNumberFormat="1" applyFont="1" applyBorder="1" applyAlignment="1">
      <alignment horizontal="right" indent="1"/>
    </xf>
    <xf numFmtId="3" fontId="37" fillId="0" borderId="14" xfId="0" applyNumberFormat="1" applyFont="1" applyBorder="1" applyAlignment="1">
      <alignment horizontal="right" indent="1"/>
    </xf>
    <xf numFmtId="3" fontId="37" fillId="0" borderId="20" xfId="0" applyNumberFormat="1" applyFont="1" applyBorder="1" applyAlignment="1">
      <alignment horizontal="right" indent="1"/>
    </xf>
    <xf numFmtId="3" fontId="45" fillId="25" borderId="28" xfId="0" applyNumberFormat="1" applyFont="1" applyFill="1" applyBorder="1" applyAlignment="1">
      <alignment horizontal="right" vertical="center" indent="1"/>
    </xf>
    <xf numFmtId="3" fontId="45" fillId="25" borderId="27" xfId="0" applyNumberFormat="1" applyFont="1" applyFill="1" applyBorder="1" applyAlignment="1">
      <alignment horizontal="right" vertical="center" indent="1"/>
    </xf>
    <xf numFmtId="3" fontId="37" fillId="0" borderId="44" xfId="0" applyNumberFormat="1" applyFont="1" applyBorder="1" applyAlignment="1">
      <alignment horizontal="right" indent="1"/>
    </xf>
    <xf numFmtId="3" fontId="37" fillId="0" borderId="15" xfId="0" applyNumberFormat="1" applyFont="1" applyBorder="1" applyAlignment="1">
      <alignment horizontal="right" indent="1"/>
    </xf>
    <xf numFmtId="3" fontId="37" fillId="0" borderId="40" xfId="0" applyNumberFormat="1" applyFont="1" applyBorder="1" applyAlignment="1">
      <alignment horizontal="right" indent="1"/>
    </xf>
    <xf numFmtId="3" fontId="37" fillId="25" borderId="22" xfId="0" applyNumberFormat="1" applyFont="1" applyFill="1" applyBorder="1" applyAlignment="1">
      <alignment horizontal="right" indent="1"/>
    </xf>
    <xf numFmtId="3" fontId="37" fillId="0" borderId="22" xfId="0" applyNumberFormat="1" applyFont="1" applyBorder="1" applyAlignment="1">
      <alignment horizontal="right" indent="1"/>
    </xf>
    <xf numFmtId="3" fontId="37" fillId="0" borderId="51" xfId="0" applyNumberFormat="1" applyFont="1" applyBorder="1" applyAlignment="1">
      <alignment horizontal="right" indent="1"/>
    </xf>
    <xf numFmtId="3" fontId="37" fillId="29" borderId="19" xfId="0" applyNumberFormat="1" applyFont="1" applyFill="1" applyBorder="1" applyAlignment="1">
      <alignment horizontal="right" vertical="center" indent="1"/>
    </xf>
    <xf numFmtId="3" fontId="37" fillId="29" borderId="37" xfId="0" applyNumberFormat="1" applyFont="1" applyFill="1" applyBorder="1" applyAlignment="1">
      <alignment horizontal="right" vertical="center" indent="1"/>
    </xf>
    <xf numFmtId="3" fontId="37" fillId="29" borderId="15" xfId="0" applyNumberFormat="1" applyFont="1" applyFill="1" applyBorder="1" applyAlignment="1">
      <alignment horizontal="right" vertical="center" indent="1"/>
    </xf>
    <xf numFmtId="3" fontId="37" fillId="29" borderId="53" xfId="0" applyNumberFormat="1" applyFont="1" applyFill="1" applyBorder="1" applyAlignment="1">
      <alignment horizontal="right" vertical="center" indent="1"/>
    </xf>
    <xf numFmtId="3" fontId="45" fillId="0" borderId="29" xfId="0" applyNumberFormat="1" applyFont="1" applyBorder="1" applyAlignment="1">
      <alignment horizontal="right" vertical="center" indent="1"/>
    </xf>
    <xf numFmtId="3" fontId="45" fillId="0" borderId="27" xfId="0" applyNumberFormat="1" applyFont="1" applyBorder="1" applyAlignment="1">
      <alignment horizontal="right" vertical="center" indent="1"/>
    </xf>
    <xf numFmtId="3" fontId="37" fillId="0" borderId="17" xfId="0" applyNumberFormat="1" applyFont="1" applyBorder="1" applyAlignment="1">
      <alignment horizontal="right" vertical="center" indent="1"/>
    </xf>
    <xf numFmtId="3" fontId="37" fillId="0" borderId="38" xfId="0" applyNumberFormat="1" applyFont="1" applyBorder="1" applyAlignment="1">
      <alignment horizontal="right" vertical="center" indent="1"/>
    </xf>
    <xf numFmtId="3" fontId="37" fillId="0" borderId="19" xfId="0" applyNumberFormat="1" applyFont="1" applyBorder="1" applyAlignment="1">
      <alignment horizontal="right" vertical="center" indent="1"/>
    </xf>
    <xf numFmtId="166" fontId="45" fillId="25" borderId="28" xfId="33" applyNumberFormat="1" applyFont="1" applyFill="1" applyBorder="1" applyAlignment="1">
      <alignment horizontal="right" vertical="center" indent="1"/>
    </xf>
    <xf numFmtId="174" fontId="45" fillId="0" borderId="28" xfId="33" applyNumberFormat="1" applyFont="1" applyBorder="1" applyAlignment="1">
      <alignment horizontal="right" vertical="center" indent="1"/>
    </xf>
    <xf numFmtId="3" fontId="45" fillId="25" borderId="29" xfId="0" applyNumberFormat="1" applyFont="1" applyFill="1" applyBorder="1" applyAlignment="1">
      <alignment horizontal="right" vertical="center" indent="1"/>
    </xf>
    <xf numFmtId="3" fontId="37" fillId="25" borderId="15" xfId="0" applyNumberFormat="1" applyFont="1" applyFill="1" applyBorder="1" applyAlignment="1">
      <alignment horizontal="right" vertical="center" indent="1"/>
    </xf>
    <xf numFmtId="174" fontId="37" fillId="25" borderId="15" xfId="0" applyNumberFormat="1" applyFont="1" applyFill="1" applyBorder="1" applyAlignment="1">
      <alignment horizontal="right" vertical="center" indent="1"/>
    </xf>
    <xf numFmtId="3" fontId="37" fillId="25" borderId="17" xfId="0" applyNumberFormat="1" applyFont="1" applyFill="1" applyBorder="1" applyAlignment="1">
      <alignment horizontal="right" vertical="center" indent="1"/>
    </xf>
    <xf numFmtId="3" fontId="37" fillId="25" borderId="47" xfId="0" applyNumberFormat="1" applyFont="1" applyFill="1" applyBorder="1" applyAlignment="1">
      <alignment horizontal="right" vertical="center" indent="1"/>
    </xf>
    <xf numFmtId="174" fontId="37" fillId="25" borderId="34" xfId="0" applyNumberFormat="1" applyFont="1" applyFill="1" applyBorder="1" applyAlignment="1">
      <alignment horizontal="right" vertical="center" indent="1"/>
    </xf>
    <xf numFmtId="3" fontId="37" fillId="25" borderId="23" xfId="0" applyNumberFormat="1" applyFont="1" applyFill="1" applyBorder="1" applyAlignment="1">
      <alignment horizontal="right" vertical="center" indent="1"/>
    </xf>
    <xf numFmtId="3" fontId="37" fillId="25" borderId="30" xfId="0" applyNumberFormat="1" applyFont="1" applyFill="1" applyBorder="1" applyAlignment="1">
      <alignment horizontal="right" vertical="center" indent="1"/>
    </xf>
    <xf numFmtId="3" fontId="37" fillId="25" borderId="20" xfId="0" applyNumberFormat="1" applyFont="1" applyFill="1" applyBorder="1" applyAlignment="1">
      <alignment horizontal="right" vertical="center" indent="1"/>
    </xf>
    <xf numFmtId="3" fontId="37" fillId="25" borderId="14" xfId="0" applyNumberFormat="1" applyFont="1" applyFill="1" applyBorder="1" applyAlignment="1">
      <alignment horizontal="right" vertical="center" indent="1"/>
    </xf>
    <xf numFmtId="3" fontId="37" fillId="25" borderId="33" xfId="0" applyNumberFormat="1" applyFont="1" applyFill="1" applyBorder="1" applyAlignment="1">
      <alignment horizontal="right" vertical="center" indent="1"/>
    </xf>
    <xf numFmtId="3" fontId="37" fillId="25" borderId="34" xfId="0" applyNumberFormat="1" applyFont="1" applyFill="1" applyBorder="1" applyAlignment="1">
      <alignment horizontal="right" vertical="center" indent="1"/>
    </xf>
    <xf numFmtId="167" fontId="45" fillId="25" borderId="37" xfId="33" applyNumberFormat="1" applyFont="1" applyFill="1" applyBorder="1" applyAlignment="1">
      <alignment horizontal="right" vertical="center" indent="1"/>
    </xf>
    <xf numFmtId="167" fontId="45" fillId="25" borderId="41" xfId="33" applyNumberFormat="1" applyFont="1" applyFill="1" applyBorder="1" applyAlignment="1">
      <alignment horizontal="right" vertical="center" indent="1"/>
    </xf>
    <xf numFmtId="3" fontId="37" fillId="25" borderId="14" xfId="33" applyNumberFormat="1" applyFont="1" applyFill="1" applyBorder="1" applyAlignment="1">
      <alignment horizontal="right" vertical="center" indent="1"/>
    </xf>
    <xf numFmtId="3" fontId="37" fillId="25" borderId="20" xfId="33" applyNumberFormat="1" applyFont="1" applyFill="1" applyBorder="1" applyAlignment="1">
      <alignment horizontal="right" vertical="center" indent="1"/>
    </xf>
    <xf numFmtId="171" fontId="45" fillId="25" borderId="17" xfId="33" applyNumberFormat="1" applyFont="1" applyFill="1" applyBorder="1" applyAlignment="1">
      <alignment horizontal="right" indent="1"/>
    </xf>
    <xf numFmtId="171" fontId="45" fillId="25" borderId="15" xfId="0" applyNumberFormat="1" applyFont="1" applyFill="1" applyBorder="1" applyAlignment="1">
      <alignment horizontal="right" indent="1"/>
    </xf>
    <xf numFmtId="171" fontId="45" fillId="25" borderId="41" xfId="0" applyNumberFormat="1" applyFont="1" applyFill="1" applyBorder="1" applyAlignment="1">
      <alignment horizontal="right" indent="1"/>
    </xf>
    <xf numFmtId="171" fontId="37" fillId="25" borderId="20" xfId="0" applyNumberFormat="1" applyFont="1" applyFill="1" applyBorder="1" applyAlignment="1">
      <alignment horizontal="right" indent="1"/>
    </xf>
    <xf numFmtId="171" fontId="37" fillId="25" borderId="14" xfId="0" applyNumberFormat="1" applyFont="1" applyFill="1" applyBorder="1" applyAlignment="1">
      <alignment horizontal="right" indent="1"/>
    </xf>
    <xf numFmtId="3" fontId="45" fillId="0" borderId="32" xfId="54" applyNumberFormat="1" applyFont="1" applyBorder="1" applyAlignment="1">
      <alignment horizontal="right" indent="1"/>
    </xf>
    <xf numFmtId="3" fontId="45" fillId="0" borderId="27" xfId="54" applyNumberFormat="1" applyFont="1" applyBorder="1" applyAlignment="1">
      <alignment horizontal="right" indent="1"/>
    </xf>
    <xf numFmtId="0" fontId="37" fillId="0" borderId="36" xfId="54" applyFont="1" applyBorder="1" applyAlignment="1">
      <alignment horizontal="right" indent="1"/>
    </xf>
    <xf numFmtId="3" fontId="37" fillId="0" borderId="36" xfId="54" applyNumberFormat="1" applyFont="1" applyBorder="1" applyAlignment="1">
      <alignment horizontal="right" indent="1"/>
    </xf>
    <xf numFmtId="0" fontId="37" fillId="0" borderId="43" xfId="54" applyFont="1" applyBorder="1" applyAlignment="1">
      <alignment horizontal="right" indent="1"/>
    </xf>
    <xf numFmtId="3" fontId="37" fillId="0" borderId="95" xfId="54" applyNumberFormat="1" applyFont="1" applyBorder="1" applyAlignment="1">
      <alignment horizontal="right" indent="1"/>
    </xf>
    <xf numFmtId="3" fontId="37" fillId="0" borderId="85" xfId="54" applyNumberFormat="1" applyFont="1" applyBorder="1" applyAlignment="1">
      <alignment horizontal="right" indent="1"/>
    </xf>
    <xf numFmtId="3" fontId="37" fillId="0" borderId="99" xfId="54" applyNumberFormat="1" applyFont="1" applyBorder="1" applyAlignment="1">
      <alignment horizontal="right" indent="1"/>
    </xf>
    <xf numFmtId="3" fontId="37" fillId="0" borderId="103" xfId="54" applyNumberFormat="1" applyFont="1" applyBorder="1" applyAlignment="1">
      <alignment horizontal="right" indent="1"/>
    </xf>
    <xf numFmtId="167" fontId="37" fillId="25" borderId="95" xfId="54" applyNumberFormat="1" applyFont="1" applyFill="1" applyBorder="1" applyAlignment="1">
      <alignment horizontal="right" indent="1"/>
    </xf>
    <xf numFmtId="167" fontId="37" fillId="25" borderId="85" xfId="54" applyNumberFormat="1" applyFont="1" applyFill="1" applyBorder="1" applyAlignment="1">
      <alignment horizontal="right" indent="1"/>
    </xf>
    <xf numFmtId="167" fontId="37" fillId="25" borderId="99" xfId="54" applyNumberFormat="1" applyFont="1" applyFill="1" applyBorder="1" applyAlignment="1">
      <alignment horizontal="right" indent="1"/>
    </xf>
    <xf numFmtId="167" fontId="37" fillId="25" borderId="103" xfId="54" applyNumberFormat="1" applyFont="1" applyFill="1" applyBorder="1" applyAlignment="1">
      <alignment horizontal="right" indent="1"/>
    </xf>
    <xf numFmtId="0" fontId="58" fillId="0" borderId="30" xfId="54" applyFont="1" applyFill="1" applyBorder="1" applyAlignment="1">
      <alignment vertical="center"/>
    </xf>
    <xf numFmtId="167" fontId="75" fillId="0" borderId="0" xfId="54" applyNumberFormat="1" applyFont="1"/>
    <xf numFmtId="167" fontId="37" fillId="25" borderId="106" xfId="54" applyNumberFormat="1" applyFont="1" applyFill="1" applyBorder="1" applyAlignment="1">
      <alignment horizontal="right" indent="1"/>
    </xf>
    <xf numFmtId="167" fontId="37" fillId="25" borderId="107" xfId="54" applyNumberFormat="1" applyFont="1" applyFill="1" applyBorder="1" applyAlignment="1">
      <alignment horizontal="right" indent="1"/>
    </xf>
    <xf numFmtId="3" fontId="76" fillId="0" borderId="0" xfId="54" applyNumberFormat="1" applyFont="1" applyBorder="1"/>
    <xf numFmtId="3" fontId="45" fillId="25" borderId="29" xfId="51" applyNumberFormat="1" applyFont="1" applyFill="1" applyBorder="1" applyAlignment="1">
      <alignment horizontal="right" vertical="center" indent="1"/>
    </xf>
    <xf numFmtId="3" fontId="37" fillId="25" borderId="44" xfId="51" applyNumberFormat="1" applyFont="1" applyFill="1" applyBorder="1" applyAlignment="1">
      <alignment horizontal="right" vertical="center" indent="1"/>
    </xf>
    <xf numFmtId="3" fontId="37" fillId="25" borderId="38" xfId="51" applyNumberFormat="1" applyFont="1" applyFill="1" applyBorder="1" applyAlignment="1">
      <alignment horizontal="right" vertical="center" indent="1"/>
    </xf>
    <xf numFmtId="3" fontId="37" fillId="25" borderId="21" xfId="51" applyNumberFormat="1" applyFont="1" applyFill="1" applyBorder="1" applyAlignment="1">
      <alignment horizontal="right" vertical="center" indent="1"/>
    </xf>
    <xf numFmtId="3" fontId="37" fillId="25" borderId="22" xfId="51" applyNumberFormat="1" applyFont="1" applyFill="1" applyBorder="1" applyAlignment="1">
      <alignment horizontal="right" vertical="center" indent="1"/>
    </xf>
    <xf numFmtId="3" fontId="37" fillId="25" borderId="58" xfId="51" applyNumberFormat="1" applyFont="1" applyFill="1" applyBorder="1" applyAlignment="1">
      <alignment horizontal="right" vertical="center" indent="1"/>
    </xf>
    <xf numFmtId="3" fontId="37" fillId="25" borderId="47" xfId="51" applyNumberFormat="1" applyFont="1" applyFill="1" applyBorder="1" applyAlignment="1">
      <alignment horizontal="right" vertical="center" indent="1"/>
    </xf>
    <xf numFmtId="3" fontId="37" fillId="25" borderId="24" xfId="51" applyNumberFormat="1" applyFont="1" applyFill="1" applyBorder="1" applyAlignment="1">
      <alignment horizontal="right" vertical="center" indent="1"/>
    </xf>
    <xf numFmtId="3" fontId="37" fillId="25" borderId="35" xfId="51" applyNumberFormat="1" applyFont="1" applyFill="1" applyBorder="1" applyAlignment="1">
      <alignment horizontal="right" vertical="center" indent="1"/>
    </xf>
    <xf numFmtId="3" fontId="37" fillId="25" borderId="32" xfId="51" applyNumberFormat="1" applyFont="1" applyFill="1" applyBorder="1" applyAlignment="1">
      <alignment horizontal="right" vertical="center" indent="1"/>
    </xf>
    <xf numFmtId="3" fontId="37" fillId="25" borderId="27" xfId="51" applyNumberFormat="1" applyFont="1" applyFill="1" applyBorder="1" applyAlignment="1">
      <alignment horizontal="right" vertical="center" indent="1"/>
    </xf>
    <xf numFmtId="3" fontId="37" fillId="25" borderId="44" xfId="51" applyNumberFormat="1" applyFont="1" applyFill="1" applyBorder="1" applyAlignment="1">
      <alignment horizontal="right" indent="1"/>
    </xf>
    <xf numFmtId="3" fontId="37" fillId="25" borderId="38" xfId="51" applyNumberFormat="1" applyFont="1" applyFill="1" applyBorder="1" applyAlignment="1">
      <alignment horizontal="right" indent="1"/>
    </xf>
    <xf numFmtId="3" fontId="37" fillId="25" borderId="21" xfId="51" applyNumberFormat="1" applyFont="1" applyFill="1" applyBorder="1" applyAlignment="1">
      <alignment horizontal="right" indent="1"/>
    </xf>
    <xf numFmtId="3" fontId="37" fillId="25" borderId="22" xfId="51" applyNumberFormat="1" applyFont="1" applyFill="1" applyBorder="1" applyAlignment="1">
      <alignment horizontal="right" indent="1"/>
    </xf>
    <xf numFmtId="3" fontId="37" fillId="25" borderId="24" xfId="51" applyNumberFormat="1" applyFont="1" applyFill="1" applyBorder="1" applyAlignment="1">
      <alignment horizontal="right" indent="1"/>
    </xf>
    <xf numFmtId="3" fontId="37" fillId="25" borderId="35" xfId="51" applyNumberFormat="1" applyFont="1" applyFill="1" applyBorder="1" applyAlignment="1">
      <alignment horizontal="right" indent="1"/>
    </xf>
    <xf numFmtId="3" fontId="37" fillId="25" borderId="32" xfId="51" applyNumberFormat="1" applyFont="1" applyFill="1" applyBorder="1" applyAlignment="1">
      <alignment horizontal="right" indent="1"/>
    </xf>
    <xf numFmtId="3" fontId="37" fillId="25" borderId="27" xfId="51" applyNumberFormat="1" applyFont="1" applyFill="1" applyBorder="1" applyAlignment="1">
      <alignment horizontal="right" indent="1"/>
    </xf>
    <xf numFmtId="3" fontId="37" fillId="25" borderId="58" xfId="51" applyNumberFormat="1" applyFont="1" applyFill="1" applyBorder="1" applyAlignment="1">
      <alignment horizontal="right" indent="1"/>
    </xf>
    <xf numFmtId="3" fontId="37" fillId="25" borderId="47" xfId="51" applyNumberFormat="1" applyFont="1" applyFill="1" applyBorder="1" applyAlignment="1">
      <alignment horizontal="right" indent="1"/>
    </xf>
    <xf numFmtId="3" fontId="37" fillId="25" borderId="18" xfId="51" applyNumberFormat="1" applyFont="1" applyFill="1" applyBorder="1" applyAlignment="1">
      <alignment horizontal="right" indent="1"/>
    </xf>
    <xf numFmtId="3" fontId="37" fillId="25" borderId="19" xfId="51" applyNumberFormat="1" applyFont="1" applyFill="1" applyBorder="1" applyAlignment="1">
      <alignment horizontal="right" indent="1"/>
    </xf>
    <xf numFmtId="167" fontId="45" fillId="25" borderId="39" xfId="33" applyNumberFormat="1" applyFont="1" applyFill="1" applyBorder="1" applyAlignment="1">
      <alignment horizontal="right" vertical="center" indent="1"/>
    </xf>
    <xf numFmtId="167" fontId="45" fillId="25" borderId="46" xfId="33" applyNumberFormat="1" applyFont="1" applyFill="1" applyBorder="1" applyAlignment="1">
      <alignment horizontal="right" vertical="center" indent="1"/>
    </xf>
    <xf numFmtId="167" fontId="45" fillId="25" borderId="74" xfId="33" applyNumberFormat="1" applyFont="1" applyFill="1" applyBorder="1" applyAlignment="1">
      <alignment horizontal="right" vertical="center" indent="1"/>
    </xf>
    <xf numFmtId="167" fontId="45" fillId="25" borderId="40" xfId="33" applyNumberFormat="1" applyFont="1" applyFill="1" applyBorder="1" applyAlignment="1">
      <alignment horizontal="right" vertical="center" indent="1"/>
    </xf>
    <xf numFmtId="164" fontId="42" fillId="25" borderId="64" xfId="33" applyNumberFormat="1" applyFont="1" applyFill="1" applyBorder="1" applyAlignment="1">
      <alignment horizontal="right" vertical="center" indent="1"/>
    </xf>
    <xf numFmtId="164" fontId="42" fillId="25" borderId="62" xfId="33" applyNumberFormat="1" applyFont="1" applyFill="1" applyBorder="1" applyAlignment="1">
      <alignment horizontal="right" vertical="center" indent="1"/>
    </xf>
    <xf numFmtId="164" fontId="42" fillId="25" borderId="63" xfId="33" applyNumberFormat="1" applyFont="1" applyFill="1" applyBorder="1" applyAlignment="1">
      <alignment horizontal="right" vertical="center" indent="1"/>
    </xf>
    <xf numFmtId="1" fontId="37" fillId="25" borderId="21" xfId="33" applyNumberFormat="1" applyFont="1" applyFill="1" applyBorder="1" applyAlignment="1">
      <alignment horizontal="right" vertical="center" indent="1"/>
    </xf>
    <xf numFmtId="3" fontId="37" fillId="25" borderId="77" xfId="33" applyNumberFormat="1" applyFont="1" applyFill="1" applyBorder="1" applyAlignment="1">
      <alignment horizontal="right" vertical="center" indent="1"/>
    </xf>
    <xf numFmtId="3" fontId="37" fillId="25" borderId="22" xfId="33" applyNumberFormat="1" applyFont="1" applyFill="1" applyBorder="1" applyAlignment="1">
      <alignment horizontal="right" vertical="center" indent="1"/>
    </xf>
    <xf numFmtId="167" fontId="37" fillId="25" borderId="16" xfId="33" applyNumberFormat="1" applyFont="1" applyFill="1" applyBorder="1" applyAlignment="1">
      <alignment horizontal="right" indent="1"/>
    </xf>
    <xf numFmtId="3" fontId="37" fillId="25" borderId="16" xfId="33" applyNumberFormat="1" applyFont="1" applyFill="1" applyBorder="1" applyAlignment="1">
      <alignment horizontal="right" indent="1"/>
    </xf>
    <xf numFmtId="3" fontId="37" fillId="25" borderId="0" xfId="51" applyNumberFormat="1" applyFont="1" applyFill="1" applyAlignment="1">
      <alignment horizontal="right" indent="1"/>
    </xf>
    <xf numFmtId="3" fontId="37" fillId="25" borderId="0" xfId="51" applyNumberFormat="1" applyFont="1" applyFill="1" applyBorder="1" applyAlignment="1">
      <alignment horizontal="right" indent="1"/>
    </xf>
    <xf numFmtId="3" fontId="45" fillId="25" borderId="39" xfId="33" applyNumberFormat="1" applyFont="1" applyFill="1" applyBorder="1" applyAlignment="1">
      <alignment horizontal="right" vertical="center" indent="1"/>
    </xf>
    <xf numFmtId="3" fontId="45" fillId="25" borderId="46" xfId="33" applyNumberFormat="1" applyFont="1" applyFill="1" applyBorder="1" applyAlignment="1">
      <alignment horizontal="right" vertical="center" indent="1"/>
    </xf>
    <xf numFmtId="3" fontId="45" fillId="25" borderId="78" xfId="33" applyNumberFormat="1" applyFont="1" applyFill="1" applyBorder="1" applyAlignment="1">
      <alignment horizontal="right" vertical="center" indent="1"/>
    </xf>
    <xf numFmtId="3" fontId="45" fillId="25" borderId="76" xfId="33" applyNumberFormat="1" applyFont="1" applyFill="1" applyBorder="1" applyAlignment="1">
      <alignment horizontal="right" vertical="center" indent="1"/>
    </xf>
    <xf numFmtId="3" fontId="45" fillId="25" borderId="74" xfId="33" applyNumberFormat="1" applyFont="1" applyFill="1" applyBorder="1" applyAlignment="1">
      <alignment horizontal="right" vertical="center" indent="1"/>
    </xf>
    <xf numFmtId="4" fontId="42" fillId="25" borderId="64" xfId="33" applyNumberFormat="1" applyFont="1" applyFill="1" applyBorder="1" applyAlignment="1">
      <alignment horizontal="right" vertical="center" indent="1"/>
    </xf>
    <xf numFmtId="4" fontId="42" fillId="25" borderId="62" xfId="33" applyNumberFormat="1" applyFont="1" applyFill="1" applyBorder="1" applyAlignment="1">
      <alignment horizontal="right" vertical="center" indent="1"/>
    </xf>
    <xf numFmtId="4" fontId="42" fillId="25" borderId="63" xfId="33" applyNumberFormat="1" applyFont="1" applyFill="1" applyBorder="1" applyAlignment="1">
      <alignment horizontal="right" vertical="center" indent="1"/>
    </xf>
    <xf numFmtId="3" fontId="37" fillId="25" borderId="18" xfId="33" applyNumberFormat="1" applyFont="1" applyFill="1" applyBorder="1" applyAlignment="1">
      <alignment horizontal="right" vertical="center" indent="1"/>
    </xf>
    <xf numFmtId="3" fontId="37" fillId="25" borderId="15" xfId="33" applyNumberFormat="1" applyFont="1" applyFill="1" applyBorder="1" applyAlignment="1">
      <alignment horizontal="right" vertical="center" indent="1"/>
    </xf>
    <xf numFmtId="3" fontId="37" fillId="25" borderId="75" xfId="33" applyNumberFormat="1" applyFont="1" applyFill="1" applyBorder="1" applyAlignment="1">
      <alignment horizontal="right" vertical="center" indent="1"/>
    </xf>
    <xf numFmtId="0" fontId="44" fillId="0" borderId="0" xfId="31" applyFont="1" applyBorder="1" applyAlignment="1" applyProtection="1">
      <alignment horizontal="left"/>
    </xf>
    <xf numFmtId="0" fontId="4" fillId="0" borderId="0" xfId="0" applyFont="1" applyAlignment="1">
      <alignment horizontal="justify" vertical="justify" wrapText="1"/>
    </xf>
    <xf numFmtId="0" fontId="59" fillId="0" borderId="0" xfId="0" applyFont="1" applyAlignment="1">
      <alignment horizontal="justify" vertical="justify" wrapText="1"/>
    </xf>
    <xf numFmtId="0" fontId="45" fillId="0" borderId="30" xfId="0" applyFont="1" applyFill="1" applyBorder="1" applyAlignment="1">
      <alignment horizontal="left" wrapText="1"/>
    </xf>
    <xf numFmtId="0" fontId="45" fillId="25" borderId="30" xfId="0" applyFont="1" applyFill="1" applyBorder="1" applyAlignment="1">
      <alignment horizontal="left" wrapText="1"/>
    </xf>
    <xf numFmtId="0" fontId="45" fillId="0" borderId="31" xfId="0" applyFont="1" applyFill="1" applyBorder="1" applyAlignment="1">
      <alignment horizontal="center" vertical="center" wrapText="1" shrinkToFit="1"/>
    </xf>
    <xf numFmtId="0" fontId="45" fillId="0" borderId="23" xfId="0" applyFont="1" applyFill="1" applyBorder="1" applyAlignment="1">
      <alignment horizontal="center" vertical="center" wrapText="1" shrinkToFit="1"/>
    </xf>
    <xf numFmtId="0" fontId="45" fillId="0" borderId="36"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30" xfId="0" applyFont="1" applyFill="1" applyBorder="1" applyAlignment="1">
      <alignment horizontal="left" vertical="center" wrapText="1"/>
    </xf>
    <xf numFmtId="0" fontId="45" fillId="0" borderId="35" xfId="0" applyFont="1" applyFill="1" applyBorder="1" applyAlignment="1">
      <alignment horizontal="center" vertical="center" wrapText="1"/>
    </xf>
    <xf numFmtId="0" fontId="39" fillId="25" borderId="0" xfId="0" applyFont="1" applyFill="1" applyAlignment="1">
      <alignment horizontal="left"/>
    </xf>
    <xf numFmtId="0" fontId="39" fillId="0" borderId="0" xfId="0" applyFont="1" applyAlignment="1">
      <alignment horizontal="left" wrapText="1"/>
    </xf>
    <xf numFmtId="0" fontId="45" fillId="0" borderId="31"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45" xfId="0" applyFont="1" applyFill="1" applyBorder="1" applyAlignment="1">
      <alignment horizontal="center" vertical="center" wrapText="1"/>
    </xf>
    <xf numFmtId="0" fontId="45" fillId="0" borderId="35" xfId="0" applyFont="1" applyFill="1" applyBorder="1" applyAlignment="1">
      <alignment horizontal="center"/>
    </xf>
    <xf numFmtId="0" fontId="45" fillId="0" borderId="30" xfId="0" applyFont="1" applyFill="1" applyBorder="1" applyAlignment="1">
      <alignment horizontal="center"/>
    </xf>
    <xf numFmtId="49" fontId="45" fillId="0" borderId="31" xfId="0" applyNumberFormat="1" applyFont="1" applyFill="1" applyBorder="1" applyAlignment="1">
      <alignment horizontal="center" vertical="center"/>
    </xf>
    <xf numFmtId="49" fontId="45" fillId="0" borderId="23" xfId="0" applyNumberFormat="1" applyFont="1" applyFill="1" applyBorder="1" applyAlignment="1">
      <alignment horizontal="center" vertical="center"/>
    </xf>
    <xf numFmtId="0" fontId="45" fillId="0" borderId="23" xfId="0" applyFont="1" applyFill="1" applyBorder="1" applyAlignment="1">
      <alignment horizontal="center"/>
    </xf>
    <xf numFmtId="0" fontId="45" fillId="0" borderId="27"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35" xfId="0" applyFont="1" applyBorder="1" applyAlignment="1">
      <alignment horizontal="center" vertical="center"/>
    </xf>
    <xf numFmtId="0" fontId="45" fillId="0" borderId="30" xfId="0" applyFont="1" applyBorder="1" applyAlignment="1">
      <alignment horizontal="center" vertical="center"/>
    </xf>
    <xf numFmtId="0" fontId="45" fillId="0" borderId="23" xfId="0" applyFont="1" applyBorder="1" applyAlignment="1">
      <alignment horizontal="center" vertical="center"/>
    </xf>
    <xf numFmtId="49" fontId="43" fillId="33" borderId="0" xfId="31" applyNumberFormat="1" applyFont="1" applyFill="1" applyBorder="1" applyAlignment="1" applyProtection="1">
      <alignment horizontal="center" vertical="center" wrapText="1" readingOrder="1"/>
    </xf>
    <xf numFmtId="0" fontId="45" fillId="0" borderId="0" xfId="0" applyFont="1" applyFill="1" applyBorder="1" applyAlignment="1">
      <alignment horizontal="left" wrapText="1"/>
    </xf>
    <xf numFmtId="0" fontId="45" fillId="0" borderId="46"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37" xfId="0" applyFont="1" applyFill="1" applyBorder="1" applyAlignment="1">
      <alignment horizontal="center" vertical="center" wrapText="1"/>
    </xf>
    <xf numFmtId="49" fontId="45" fillId="0" borderId="36" xfId="0" applyNumberFormat="1" applyFont="1" applyFill="1" applyBorder="1" applyAlignment="1">
      <alignment horizontal="center" vertical="center"/>
    </xf>
    <xf numFmtId="49" fontId="45" fillId="0" borderId="24" xfId="0" applyNumberFormat="1" applyFont="1" applyFill="1" applyBorder="1" applyAlignment="1">
      <alignment horizontal="center" vertical="center"/>
    </xf>
    <xf numFmtId="0" fontId="45" fillId="0" borderId="31"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50" xfId="0" applyFont="1" applyBorder="1" applyAlignment="1">
      <alignment horizontal="center" vertical="center" wrapText="1"/>
    </xf>
    <xf numFmtId="49" fontId="45" fillId="0" borderId="36" xfId="0" applyNumberFormat="1" applyFont="1" applyBorder="1" applyAlignment="1">
      <alignment horizontal="center" vertical="center" wrapText="1"/>
    </xf>
    <xf numFmtId="49" fontId="45" fillId="0" borderId="24" xfId="0" applyNumberFormat="1" applyFont="1" applyBorder="1" applyAlignment="1">
      <alignment horizontal="center" vertical="center" wrapText="1"/>
    </xf>
    <xf numFmtId="0" fontId="45" fillId="0" borderId="35" xfId="0" applyFont="1" applyBorder="1" applyAlignment="1">
      <alignment horizontal="center" wrapText="1"/>
    </xf>
    <xf numFmtId="0" fontId="45" fillId="0" borderId="30" xfId="0" applyFont="1" applyBorder="1" applyAlignment="1">
      <alignment horizontal="center" wrapText="1"/>
    </xf>
    <xf numFmtId="0" fontId="45" fillId="0" borderId="24"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24" xfId="0" applyFont="1" applyBorder="1" applyAlignment="1">
      <alignment horizontal="center" vertical="center"/>
    </xf>
    <xf numFmtId="0" fontId="37" fillId="25" borderId="28" xfId="0" applyFont="1" applyFill="1" applyBorder="1" applyAlignment="1">
      <alignment horizontal="left" vertical="center"/>
    </xf>
    <xf numFmtId="0" fontId="37" fillId="25" borderId="29" xfId="0" applyFont="1" applyFill="1" applyBorder="1" applyAlignment="1">
      <alignment horizontal="left" vertical="center"/>
    </xf>
    <xf numFmtId="0" fontId="45" fillId="0" borderId="0"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23" xfId="0" applyFont="1" applyFill="1" applyBorder="1" applyAlignment="1">
      <alignment horizontal="center" vertical="center"/>
    </xf>
    <xf numFmtId="0" fontId="45" fillId="25" borderId="28" xfId="0" applyFont="1" applyFill="1" applyBorder="1" applyAlignment="1">
      <alignment horizontal="center" vertical="center"/>
    </xf>
    <xf numFmtId="0" fontId="45" fillId="25" borderId="29" xfId="0" applyFont="1" applyFill="1" applyBorder="1" applyAlignment="1">
      <alignment horizontal="center" vertical="center"/>
    </xf>
    <xf numFmtId="0" fontId="37" fillId="25" borderId="42" xfId="0" applyFont="1" applyFill="1" applyBorder="1" applyAlignment="1">
      <alignment horizontal="left" vertical="center"/>
    </xf>
    <xf numFmtId="0" fontId="37" fillId="25" borderId="41" xfId="0" applyFont="1" applyFill="1" applyBorder="1" applyAlignment="1">
      <alignment horizontal="left" vertical="center"/>
    </xf>
    <xf numFmtId="0" fontId="37" fillId="25" borderId="16" xfId="0" applyFont="1" applyFill="1" applyBorder="1" applyAlignment="1">
      <alignment horizontal="center" vertical="center" wrapText="1"/>
    </xf>
    <xf numFmtId="0" fontId="37" fillId="25" borderId="30" xfId="0" applyFont="1" applyFill="1" applyBorder="1" applyAlignment="1">
      <alignment horizontal="center" vertical="center" wrapText="1"/>
    </xf>
    <xf numFmtId="0" fontId="37" fillId="25" borderId="37" xfId="0" applyFont="1" applyFill="1" applyBorder="1" applyAlignment="1">
      <alignment horizontal="center" vertical="center" wrapText="1"/>
    </xf>
    <xf numFmtId="0" fontId="37" fillId="25" borderId="0" xfId="0" applyFont="1" applyFill="1" applyBorder="1" applyAlignment="1">
      <alignment horizontal="center" vertical="center" wrapText="1"/>
    </xf>
    <xf numFmtId="0" fontId="39" fillId="25" borderId="0" xfId="51" applyFont="1" applyFill="1" applyAlignment="1">
      <alignment horizontal="left" wrapText="1"/>
    </xf>
    <xf numFmtId="0" fontId="37" fillId="25" borderId="38" xfId="51" applyFont="1" applyFill="1" applyBorder="1" applyAlignment="1">
      <alignment horizontal="left" vertical="center" indent="1"/>
    </xf>
    <xf numFmtId="0" fontId="37" fillId="25" borderId="41" xfId="51" applyFont="1" applyFill="1" applyBorder="1" applyAlignment="1">
      <alignment horizontal="left" vertical="center" indent="1"/>
    </xf>
    <xf numFmtId="0" fontId="37" fillId="25" borderId="47" xfId="51" applyFont="1" applyFill="1" applyBorder="1" applyAlignment="1">
      <alignment horizontal="left" vertical="center" indent="1"/>
    </xf>
    <xf numFmtId="0" fontId="37" fillId="25" borderId="33" xfId="51" applyFont="1" applyFill="1" applyBorder="1" applyAlignment="1">
      <alignment horizontal="left" vertical="center" indent="1"/>
    </xf>
    <xf numFmtId="0" fontId="37" fillId="25" borderId="31" xfId="51" applyFont="1" applyFill="1" applyBorder="1" applyAlignment="1">
      <alignment horizontal="center" vertical="center" wrapText="1"/>
    </xf>
    <xf numFmtId="0" fontId="42" fillId="25" borderId="28" xfId="51" applyFont="1" applyFill="1" applyBorder="1" applyAlignment="1">
      <alignment horizontal="center" vertical="center"/>
    </xf>
    <xf numFmtId="0" fontId="42" fillId="25" borderId="29" xfId="51" applyFont="1" applyFill="1" applyBorder="1" applyAlignment="1">
      <alignment horizontal="center" vertical="center"/>
    </xf>
    <xf numFmtId="0" fontId="37" fillId="25" borderId="40" xfId="51" applyFont="1" applyFill="1" applyBorder="1" applyAlignment="1">
      <alignment horizontal="center" vertical="center" wrapText="1"/>
    </xf>
    <xf numFmtId="0" fontId="37" fillId="25" borderId="23" xfId="51" applyFont="1" applyFill="1" applyBorder="1" applyAlignment="1">
      <alignment horizontal="center" vertical="center" wrapText="1"/>
    </xf>
    <xf numFmtId="0" fontId="37" fillId="25" borderId="22" xfId="51" applyFont="1" applyFill="1" applyBorder="1" applyAlignment="1">
      <alignment horizontal="left" vertical="center" indent="1"/>
    </xf>
    <xf numFmtId="0" fontId="37" fillId="25" borderId="20" xfId="51" applyFont="1" applyFill="1" applyBorder="1" applyAlignment="1">
      <alignment horizontal="left" vertical="center" indent="1"/>
    </xf>
    <xf numFmtId="171" fontId="37" fillId="25" borderId="37" xfId="51" applyNumberFormat="1" applyFont="1" applyFill="1" applyBorder="1" applyAlignment="1">
      <alignment horizontal="right" vertical="center" wrapText="1"/>
    </xf>
    <xf numFmtId="171" fontId="37" fillId="25" borderId="0" xfId="51" applyNumberFormat="1" applyFont="1" applyFill="1" applyBorder="1" applyAlignment="1">
      <alignment horizontal="right" vertical="center" wrapText="1"/>
    </xf>
    <xf numFmtId="171" fontId="37" fillId="25" borderId="30" xfId="51" applyNumberFormat="1" applyFont="1" applyFill="1" applyBorder="1" applyAlignment="1">
      <alignment horizontal="right" vertical="center" wrapText="1"/>
    </xf>
    <xf numFmtId="0" fontId="45" fillId="0" borderId="0" xfId="51" applyFont="1" applyFill="1" applyBorder="1" applyAlignment="1">
      <alignment horizontal="center" vertical="center"/>
    </xf>
    <xf numFmtId="0" fontId="45" fillId="0" borderId="31" xfId="51" applyFont="1" applyFill="1" applyBorder="1" applyAlignment="1">
      <alignment horizontal="center" vertical="center"/>
    </xf>
    <xf numFmtId="0" fontId="45" fillId="0" borderId="30" xfId="51" applyFont="1" applyFill="1" applyBorder="1" applyAlignment="1">
      <alignment horizontal="center" vertical="center"/>
    </xf>
    <xf numFmtId="0" fontId="45" fillId="0" borderId="23" xfId="51" applyFont="1" applyFill="1" applyBorder="1" applyAlignment="1">
      <alignment horizontal="center" vertical="center"/>
    </xf>
    <xf numFmtId="0" fontId="45" fillId="0" borderId="35" xfId="51" applyFont="1" applyFill="1" applyBorder="1" applyAlignment="1">
      <alignment horizontal="center"/>
    </xf>
    <xf numFmtId="0" fontId="45" fillId="0" borderId="30" xfId="51" applyFont="1" applyFill="1" applyBorder="1" applyAlignment="1">
      <alignment horizontal="center"/>
    </xf>
    <xf numFmtId="0" fontId="45" fillId="0" borderId="23" xfId="51" applyFont="1" applyFill="1" applyBorder="1" applyAlignment="1">
      <alignment horizontal="center"/>
    </xf>
    <xf numFmtId="0" fontId="45" fillId="0" borderId="43" xfId="51" applyFont="1" applyFill="1" applyBorder="1" applyAlignment="1">
      <alignment horizontal="center" vertical="center"/>
    </xf>
    <xf numFmtId="0" fontId="45" fillId="0" borderId="35" xfId="51" applyFont="1" applyFill="1" applyBorder="1" applyAlignment="1">
      <alignment horizontal="center" vertical="center"/>
    </xf>
    <xf numFmtId="0" fontId="45" fillId="0" borderId="27" xfId="51" applyFont="1" applyFill="1" applyBorder="1" applyAlignment="1">
      <alignment horizontal="center" vertical="center" wrapText="1"/>
    </xf>
    <xf numFmtId="0" fontId="45" fillId="0" borderId="28" xfId="51" applyFont="1" applyFill="1" applyBorder="1" applyAlignment="1">
      <alignment horizontal="center" vertical="center" wrapText="1"/>
    </xf>
    <xf numFmtId="0" fontId="45" fillId="0" borderId="29" xfId="51" applyFont="1" applyFill="1" applyBorder="1" applyAlignment="1">
      <alignment horizontal="center" vertical="center" wrapText="1"/>
    </xf>
    <xf numFmtId="0" fontId="45" fillId="0" borderId="39" xfId="51" applyFont="1" applyFill="1" applyBorder="1" applyAlignment="1">
      <alignment horizontal="center" vertical="center" wrapText="1"/>
    </xf>
    <xf numFmtId="0" fontId="45" fillId="0" borderId="24" xfId="51" applyFont="1" applyFill="1" applyBorder="1" applyAlignment="1">
      <alignment horizontal="center" vertical="center" wrapText="1"/>
    </xf>
    <xf numFmtId="0" fontId="37" fillId="25" borderId="37" xfId="51" applyFont="1" applyFill="1" applyBorder="1" applyAlignment="1">
      <alignment horizontal="center" vertical="center" wrapText="1"/>
    </xf>
    <xf numFmtId="0" fontId="37" fillId="25" borderId="0" xfId="51" applyFont="1" applyFill="1" applyBorder="1" applyAlignment="1">
      <alignment horizontal="center" vertical="center" wrapText="1"/>
    </xf>
    <xf numFmtId="0" fontId="37" fillId="25" borderId="30" xfId="51" applyFont="1" applyFill="1" applyBorder="1" applyAlignment="1">
      <alignment horizontal="center" vertical="center" wrapText="1"/>
    </xf>
    <xf numFmtId="171" fontId="37" fillId="25" borderId="39" xfId="51" applyNumberFormat="1" applyFont="1" applyFill="1" applyBorder="1" applyAlignment="1">
      <alignment horizontal="center" vertical="center" wrapText="1"/>
    </xf>
    <xf numFmtId="171" fontId="37" fillId="25" borderId="36" xfId="51" applyNumberFormat="1" applyFont="1" applyFill="1" applyBorder="1" applyAlignment="1">
      <alignment horizontal="center" vertical="center" wrapText="1"/>
    </xf>
    <xf numFmtId="171" fontId="37" fillId="25" borderId="24" xfId="51" applyNumberFormat="1" applyFont="1" applyFill="1" applyBorder="1" applyAlignment="1">
      <alignment horizontal="center" vertical="center" wrapText="1"/>
    </xf>
    <xf numFmtId="17" fontId="45" fillId="0" borderId="35" xfId="0" applyNumberFormat="1" applyFont="1" applyFill="1" applyBorder="1" applyAlignment="1">
      <alignment horizontal="center"/>
    </xf>
    <xf numFmtId="17" fontId="45" fillId="0" borderId="30" xfId="0" applyNumberFormat="1" applyFont="1" applyFill="1" applyBorder="1" applyAlignment="1">
      <alignment horizontal="center"/>
    </xf>
    <xf numFmtId="17" fontId="45" fillId="0" borderId="23" xfId="0" applyNumberFormat="1" applyFont="1" applyFill="1" applyBorder="1" applyAlignment="1">
      <alignment horizontal="center"/>
    </xf>
    <xf numFmtId="0" fontId="45" fillId="25" borderId="30" xfId="49" applyFont="1" applyFill="1" applyBorder="1" applyAlignment="1">
      <alignment horizontal="left" wrapText="1"/>
    </xf>
    <xf numFmtId="0" fontId="45" fillId="25" borderId="30" xfId="51" applyFont="1" applyFill="1" applyBorder="1" applyAlignment="1">
      <alignment horizontal="left" wrapText="1"/>
    </xf>
    <xf numFmtId="0" fontId="40" fillId="25" borderId="0" xfId="51" applyFont="1" applyFill="1" applyBorder="1" applyAlignment="1">
      <alignment horizontal="center"/>
    </xf>
    <xf numFmtId="0" fontId="45" fillId="25" borderId="71" xfId="51" applyFont="1" applyFill="1" applyBorder="1" applyAlignment="1">
      <alignment horizontal="center" vertical="center"/>
    </xf>
    <xf numFmtId="0" fontId="45" fillId="25" borderId="70" xfId="51" applyFont="1" applyFill="1" applyBorder="1" applyAlignment="1">
      <alignment horizontal="center" vertical="center"/>
    </xf>
    <xf numFmtId="0" fontId="45" fillId="25" borderId="35" xfId="51" applyFont="1" applyFill="1" applyBorder="1" applyAlignment="1">
      <alignment horizontal="center" vertical="center"/>
    </xf>
    <xf numFmtId="0" fontId="45" fillId="25" borderId="30" xfId="51" applyFont="1" applyFill="1" applyBorder="1" applyAlignment="1">
      <alignment horizontal="center" vertical="center"/>
    </xf>
    <xf numFmtId="0" fontId="45" fillId="25" borderId="60" xfId="51" applyFont="1" applyFill="1" applyBorder="1" applyAlignment="1">
      <alignment horizontal="center" vertical="center"/>
    </xf>
    <xf numFmtId="0" fontId="45" fillId="25" borderId="23" xfId="51" applyFont="1" applyFill="1" applyBorder="1" applyAlignment="1">
      <alignment horizontal="center" vertical="center"/>
    </xf>
    <xf numFmtId="0" fontId="45" fillId="0" borderId="30" xfId="0" applyFont="1" applyFill="1" applyBorder="1" applyAlignment="1"/>
    <xf numFmtId="0" fontId="45" fillId="0" borderId="35" xfId="0" applyFont="1" applyFill="1" applyBorder="1" applyAlignment="1">
      <alignment horizontal="center" vertical="center"/>
    </xf>
    <xf numFmtId="0" fontId="37" fillId="25" borderId="28" xfId="0" applyFont="1" applyFill="1" applyBorder="1" applyAlignment="1">
      <alignment horizontal="center" vertical="center"/>
    </xf>
    <xf numFmtId="0" fontId="37" fillId="25" borderId="29" xfId="0" applyFont="1" applyFill="1" applyBorder="1" applyAlignment="1">
      <alignment horizontal="center" vertical="center"/>
    </xf>
    <xf numFmtId="0" fontId="45" fillId="0" borderId="26" xfId="0" applyFont="1" applyFill="1" applyBorder="1" applyAlignment="1">
      <alignment horizontal="left" wrapText="1"/>
    </xf>
    <xf numFmtId="0" fontId="58" fillId="0" borderId="30" xfId="54" applyFont="1" applyFill="1" applyBorder="1" applyAlignment="1">
      <alignment horizontal="left" vertical="center" wrapText="1"/>
    </xf>
    <xf numFmtId="0" fontId="58" fillId="0" borderId="30" xfId="54" applyFont="1" applyFill="1" applyBorder="1" applyAlignment="1">
      <alignment horizontal="left" vertical="center"/>
    </xf>
    <xf numFmtId="0" fontId="45" fillId="0" borderId="23" xfId="54" applyFont="1" applyFill="1" applyBorder="1" applyAlignment="1">
      <alignment horizontal="center" vertical="center" wrapText="1"/>
    </xf>
    <xf numFmtId="0" fontId="45" fillId="0" borderId="29" xfId="54" applyFont="1" applyFill="1" applyBorder="1" applyAlignment="1">
      <alignment horizontal="center" vertical="center" wrapText="1"/>
    </xf>
    <xf numFmtId="0" fontId="45" fillId="0" borderId="110" xfId="54" applyFont="1" applyFill="1" applyBorder="1" applyAlignment="1">
      <alignment horizontal="center" vertical="center" wrapText="1"/>
    </xf>
    <xf numFmtId="0" fontId="45" fillId="0" borderId="111" xfId="54" applyFont="1" applyFill="1" applyBorder="1" applyAlignment="1">
      <alignment horizontal="center" vertical="center" wrapText="1"/>
    </xf>
    <xf numFmtId="0" fontId="45" fillId="0" borderId="91" xfId="54" applyFont="1" applyFill="1" applyBorder="1" applyAlignment="1">
      <alignment horizontal="center" vertical="center"/>
    </xf>
    <xf numFmtId="0" fontId="45" fillId="0" borderId="93" xfId="54" applyFont="1" applyFill="1" applyBorder="1" applyAlignment="1">
      <alignment horizontal="center" vertical="center"/>
    </xf>
    <xf numFmtId="0" fontId="58" fillId="0" borderId="35" xfId="54" applyFont="1" applyFill="1" applyBorder="1" applyAlignment="1">
      <alignment horizontal="center" vertical="center"/>
    </xf>
    <xf numFmtId="0" fontId="58" fillId="0" borderId="23" xfId="54" applyFont="1" applyFill="1" applyBorder="1" applyAlignment="1">
      <alignment horizontal="center" vertical="center"/>
    </xf>
    <xf numFmtId="0" fontId="58" fillId="0" borderId="24" xfId="54" applyFont="1" applyFill="1" applyBorder="1" applyAlignment="1">
      <alignment horizontal="center" vertical="center"/>
    </xf>
    <xf numFmtId="0" fontId="58" fillId="0" borderId="92" xfId="54" applyFont="1" applyFill="1" applyBorder="1" applyAlignment="1">
      <alignment horizontal="center" vertical="center"/>
    </xf>
    <xf numFmtId="0" fontId="45" fillId="0" borderId="88" xfId="54" applyFont="1" applyFill="1" applyBorder="1" applyAlignment="1">
      <alignment horizontal="center" vertical="center" wrapText="1"/>
    </xf>
    <xf numFmtId="0" fontId="45" fillId="0" borderId="112" xfId="54" applyFont="1" applyFill="1" applyBorder="1" applyAlignment="1">
      <alignment horizontal="center" vertical="center" wrapText="1"/>
    </xf>
    <xf numFmtId="0" fontId="45" fillId="0" borderId="108" xfId="54" applyFont="1" applyFill="1" applyBorder="1" applyAlignment="1">
      <alignment horizontal="center" vertical="center"/>
    </xf>
    <xf numFmtId="0" fontId="58" fillId="0" borderId="30" xfId="54" applyFont="1" applyFill="1" applyBorder="1" applyAlignment="1">
      <alignment horizontal="center" vertical="center"/>
    </xf>
    <xf numFmtId="0" fontId="37" fillId="25" borderId="42" xfId="51" applyFont="1" applyFill="1" applyBorder="1" applyAlignment="1">
      <alignment horizontal="left" vertical="center" wrapText="1"/>
    </xf>
    <xf numFmtId="0" fontId="37" fillId="25" borderId="41" xfId="51" applyFont="1" applyFill="1" applyBorder="1" applyAlignment="1">
      <alignment horizontal="left" vertical="center" wrapText="1"/>
    </xf>
    <xf numFmtId="0" fontId="37" fillId="25" borderId="39" xfId="51" applyFont="1" applyFill="1" applyBorder="1" applyAlignment="1">
      <alignment horizontal="center" vertical="center"/>
    </xf>
    <xf numFmtId="0" fontId="37" fillId="25" borderId="24" xfId="51" applyFont="1" applyFill="1" applyBorder="1" applyAlignment="1">
      <alignment horizontal="center" vertical="center"/>
    </xf>
    <xf numFmtId="0" fontId="37" fillId="25" borderId="27" xfId="51" applyFont="1" applyFill="1" applyBorder="1" applyAlignment="1">
      <alignment horizontal="left" vertical="center"/>
    </xf>
    <xf numFmtId="0" fontId="37" fillId="25" borderId="29" xfId="51" applyFont="1" applyFill="1" applyBorder="1" applyAlignment="1">
      <alignment horizontal="left" vertical="center"/>
    </xf>
    <xf numFmtId="0" fontId="37" fillId="25" borderId="38" xfId="51" applyFont="1" applyFill="1" applyBorder="1" applyAlignment="1">
      <alignment horizontal="left" vertical="center" wrapText="1"/>
    </xf>
    <xf numFmtId="0" fontId="37" fillId="25" borderId="22" xfId="51" applyFont="1" applyFill="1" applyBorder="1" applyAlignment="1">
      <alignment horizontal="left" vertical="center" wrapText="1"/>
    </xf>
    <xf numFmtId="0" fontId="37" fillId="25" borderId="14" xfId="51" applyFont="1" applyFill="1" applyBorder="1" applyAlignment="1">
      <alignment horizontal="left" vertical="center" wrapText="1"/>
    </xf>
    <xf numFmtId="0" fontId="37" fillId="25" borderId="20" xfId="51" applyFont="1" applyFill="1" applyBorder="1" applyAlignment="1">
      <alignment horizontal="left" vertical="center" wrapText="1"/>
    </xf>
    <xf numFmtId="0" fontId="37" fillId="25" borderId="19" xfId="51" applyFont="1" applyFill="1" applyBorder="1" applyAlignment="1">
      <alignment horizontal="left" vertical="center" wrapText="1"/>
    </xf>
    <xf numFmtId="0" fontId="37" fillId="25" borderId="15" xfId="51" applyFont="1" applyFill="1" applyBorder="1" applyAlignment="1">
      <alignment horizontal="left" vertical="center" wrapText="1"/>
    </xf>
    <xf numFmtId="0" fontId="37" fillId="25" borderId="17" xfId="51" applyFont="1" applyFill="1" applyBorder="1" applyAlignment="1">
      <alignment horizontal="left" vertical="center" wrapText="1"/>
    </xf>
    <xf numFmtId="0" fontId="37" fillId="25" borderId="39" xfId="51" applyFont="1" applyFill="1" applyBorder="1" applyAlignment="1">
      <alignment horizontal="center" vertical="center" wrapText="1"/>
    </xf>
    <xf numFmtId="0" fontId="37" fillId="25" borderId="36" xfId="51" applyFont="1" applyFill="1" applyBorder="1" applyAlignment="1">
      <alignment horizontal="center" vertical="center" wrapText="1"/>
    </xf>
    <xf numFmtId="0" fontId="37" fillId="25" borderId="24" xfId="51" applyFont="1" applyFill="1" applyBorder="1" applyAlignment="1">
      <alignment horizontal="center" vertical="center" wrapText="1"/>
    </xf>
    <xf numFmtId="0" fontId="45" fillId="25" borderId="0" xfId="51" applyFont="1" applyFill="1" applyBorder="1" applyAlignment="1">
      <alignment horizontal="center" vertical="center" wrapText="1"/>
    </xf>
    <xf numFmtId="0" fontId="45" fillId="25" borderId="31" xfId="51" applyFont="1" applyFill="1" applyBorder="1" applyAlignment="1">
      <alignment horizontal="center" vertical="center" wrapText="1"/>
    </xf>
    <xf numFmtId="0" fontId="45" fillId="25" borderId="43" xfId="51" applyFont="1" applyFill="1" applyBorder="1" applyAlignment="1">
      <alignment horizontal="center" vertical="center" wrapText="1"/>
    </xf>
    <xf numFmtId="0" fontId="45" fillId="25" borderId="28" xfId="51" applyFont="1" applyFill="1" applyBorder="1" applyAlignment="1">
      <alignment horizontal="center" vertical="center" wrapText="1"/>
    </xf>
    <xf numFmtId="0" fontId="45" fillId="25" borderId="29" xfId="51" applyFont="1" applyFill="1" applyBorder="1" applyAlignment="1">
      <alignment horizontal="center" vertical="center" wrapText="1"/>
    </xf>
    <xf numFmtId="0" fontId="45" fillId="25" borderId="27" xfId="51" applyFont="1" applyFill="1" applyBorder="1" applyAlignment="1">
      <alignment horizontal="right" vertical="center" wrapText="1" indent="1"/>
    </xf>
    <xf numFmtId="0" fontId="45" fillId="25" borderId="28" xfId="51" applyFont="1" applyFill="1" applyBorder="1" applyAlignment="1">
      <alignment horizontal="right" vertical="center" wrapText="1" indent="1"/>
    </xf>
    <xf numFmtId="0" fontId="37" fillId="25" borderId="47" xfId="51" applyFont="1" applyFill="1" applyBorder="1" applyAlignment="1">
      <alignment horizontal="left" vertical="center" wrapText="1"/>
    </xf>
    <xf numFmtId="0" fontId="37" fillId="25" borderId="34" xfId="51" applyFont="1" applyFill="1" applyBorder="1" applyAlignment="1">
      <alignment horizontal="left" vertical="center" wrapText="1"/>
    </xf>
    <xf numFmtId="0" fontId="37" fillId="25" borderId="33" xfId="51" applyFont="1" applyFill="1" applyBorder="1" applyAlignment="1">
      <alignment horizontal="left" vertical="center" wrapText="1"/>
    </xf>
    <xf numFmtId="0" fontId="45" fillId="25" borderId="30" xfId="51" applyFont="1" applyFill="1" applyBorder="1" applyAlignment="1">
      <alignment horizontal="center" vertical="center" wrapText="1"/>
    </xf>
    <xf numFmtId="0" fontId="45" fillId="25" borderId="23" xfId="51" applyFont="1" applyFill="1" applyBorder="1" applyAlignment="1">
      <alignment horizontal="center" vertical="center" wrapText="1"/>
    </xf>
    <xf numFmtId="0" fontId="45" fillId="25" borderId="35" xfId="51" applyFont="1" applyFill="1" applyBorder="1" applyAlignment="1">
      <alignment horizontal="center" vertical="center" wrapText="1"/>
    </xf>
    <xf numFmtId="0" fontId="45" fillId="25" borderId="61" xfId="51" applyFont="1" applyFill="1" applyBorder="1" applyAlignment="1">
      <alignment horizontal="center" vertical="center" wrapText="1"/>
    </xf>
    <xf numFmtId="0" fontId="45" fillId="25" borderId="31" xfId="51" applyFont="1" applyFill="1" applyBorder="1" applyAlignment="1">
      <alignment horizontal="center" vertical="center"/>
    </xf>
    <xf numFmtId="0" fontId="45" fillId="25" borderId="36" xfId="51" applyFont="1" applyFill="1" applyBorder="1" applyAlignment="1">
      <alignment horizontal="center" vertical="center" wrapText="1"/>
    </xf>
    <xf numFmtId="0" fontId="45" fillId="25" borderId="24" xfId="51" applyFont="1" applyFill="1" applyBorder="1" applyAlignment="1">
      <alignment horizontal="center" vertical="center" wrapText="1"/>
    </xf>
    <xf numFmtId="0" fontId="45" fillId="25" borderId="67" xfId="51" applyFont="1" applyFill="1" applyBorder="1" applyAlignment="1">
      <alignment horizontal="center" vertical="center"/>
    </xf>
    <xf numFmtId="0" fontId="45" fillId="25" borderId="65" xfId="51" applyFont="1" applyFill="1" applyBorder="1" applyAlignment="1">
      <alignment horizontal="center" vertical="center"/>
    </xf>
    <xf numFmtId="0" fontId="45" fillId="25" borderId="66" xfId="51" applyFont="1" applyFill="1" applyBorder="1" applyAlignment="1">
      <alignment horizontal="center" vertical="center" wrapText="1"/>
    </xf>
    <xf numFmtId="0" fontId="45" fillId="25" borderId="57" xfId="51" applyFont="1" applyFill="1" applyBorder="1" applyAlignment="1">
      <alignment horizontal="center" vertical="center" wrapText="1"/>
    </xf>
    <xf numFmtId="0" fontId="45" fillId="25" borderId="24" xfId="51" applyFont="1" applyFill="1" applyBorder="1" applyAlignment="1">
      <alignment horizontal="center"/>
    </xf>
    <xf numFmtId="0" fontId="45" fillId="25" borderId="35" xfId="51" applyFont="1" applyFill="1" applyBorder="1" applyAlignment="1">
      <alignment horizontal="center"/>
    </xf>
    <xf numFmtId="167" fontId="45" fillId="25" borderId="36" xfId="33" applyNumberFormat="1" applyFont="1" applyFill="1" applyBorder="1" applyAlignment="1">
      <alignment horizontal="center" vertical="center"/>
    </xf>
    <xf numFmtId="167" fontId="45" fillId="25" borderId="24" xfId="33" applyNumberFormat="1" applyFont="1" applyFill="1" applyBorder="1" applyAlignment="1">
      <alignment horizontal="center" vertical="center"/>
    </xf>
    <xf numFmtId="3" fontId="45" fillId="25" borderId="35" xfId="51" applyNumberFormat="1" applyFont="1" applyFill="1" applyBorder="1" applyAlignment="1">
      <alignment horizontal="center" vertical="center" wrapText="1"/>
    </xf>
    <xf numFmtId="3" fontId="45" fillId="25" borderId="23" xfId="51" applyNumberFormat="1" applyFont="1" applyFill="1" applyBorder="1" applyAlignment="1">
      <alignment horizontal="center" vertical="center" wrapText="1"/>
    </xf>
    <xf numFmtId="3" fontId="45" fillId="25" borderId="30" xfId="51" applyNumberFormat="1" applyFont="1" applyFill="1" applyBorder="1" applyAlignment="1">
      <alignment horizontal="center" vertical="center" wrapText="1"/>
    </xf>
    <xf numFmtId="3" fontId="45" fillId="25" borderId="31" xfId="51" applyNumberFormat="1" applyFont="1" applyFill="1" applyBorder="1" applyAlignment="1">
      <alignment horizontal="center" vertical="center"/>
    </xf>
    <xf numFmtId="3" fontId="45" fillId="25" borderId="23" xfId="51" applyNumberFormat="1" applyFont="1" applyFill="1" applyBorder="1" applyAlignment="1">
      <alignment horizontal="center" vertical="center"/>
    </xf>
    <xf numFmtId="3" fontId="45" fillId="25" borderId="36" xfId="51" applyNumberFormat="1" applyFont="1" applyFill="1" applyBorder="1" applyAlignment="1">
      <alignment horizontal="center" vertical="center" wrapText="1"/>
    </xf>
    <xf numFmtId="3" fontId="45" fillId="25" borderId="24" xfId="51" applyNumberFormat="1"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xfId="33" builtinId="3"/>
    <cellStyle name="Millares 2" xfId="48"/>
    <cellStyle name="Millares 3" xfId="52"/>
    <cellStyle name="Millares 4" xfId="34"/>
    <cellStyle name="Millares 5" xfId="55"/>
    <cellStyle name="Neutral" xfId="35" builtinId="28" customBuiltin="1"/>
    <cellStyle name="Normal" xfId="0" builtinId="0"/>
    <cellStyle name="Normal 2" xfId="36"/>
    <cellStyle name="Normal 2 2" xfId="37"/>
    <cellStyle name="Normal 2 2 2" xfId="51"/>
    <cellStyle name="Normal 2 3" xfId="49"/>
    <cellStyle name="Normal 3" xfId="47"/>
    <cellStyle name="Normal 4" xfId="53"/>
    <cellStyle name="Normal 5" xfId="54"/>
    <cellStyle name="Normal_CUA6" xfId="38"/>
    <cellStyle name="Notas" xfId="39" builtinId="10" customBuiltin="1"/>
    <cellStyle name="Porcentaje 2" xfId="50"/>
    <cellStyle name="Porcentual 2" xfId="56"/>
    <cellStyle name="Salida" xfId="40" builtinId="21" customBuiltin="1"/>
    <cellStyle name="Texto de advertencia" xfId="41" builtinId="11" customBuiltin="1"/>
    <cellStyle name="Texto explicativo" xfId="42" builtinId="53" customBuiltin="1"/>
    <cellStyle name="Título" xfId="43" builtinId="15" customBuiltin="1"/>
    <cellStyle name="Título 2" xfId="44" builtinId="17" customBuiltin="1"/>
    <cellStyle name="Título 3" xfId="45" builtinId="18" customBuiltin="1"/>
    <cellStyle name="Total" xfId="46" builtinId="25" customBuiltin="1"/>
  </cellStyles>
  <dxfs count="0"/>
  <tableStyles count="0" defaultTableStyle="TableStyleMedium9" defaultPivotStyle="PivotStyleLight16"/>
  <colors>
    <mruColors>
      <color rgb="FF99CCFF"/>
      <color rgb="FF66CCFF"/>
      <color rgb="FFBDD6FF"/>
      <color rgb="FF173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100930565348"/>
          <c:y val="7.378789725587713E-2"/>
          <c:w val="0.7910805058458561"/>
          <c:h val="0.74291671745366195"/>
        </c:manualLayout>
      </c:layout>
      <c:barChart>
        <c:barDir val="col"/>
        <c:grouping val="stacked"/>
        <c:varyColors val="0"/>
        <c:ser>
          <c:idx val="0"/>
          <c:order val="0"/>
          <c:tx>
            <c:strRef>
              <c:f>'2.1.1'!$C$3</c:f>
              <c:strCache>
                <c:ptCount val="1"/>
                <c:pt idx="0">
                  <c:v>Varones</c:v>
                </c:pt>
              </c:strCache>
            </c:strRef>
          </c:tx>
          <c:spPr>
            <a:solidFill>
              <a:srgbClr val="0070C0"/>
            </a:solidFill>
            <a:ln>
              <a:solidFill>
                <a:schemeClr val="tx1"/>
              </a:solidFill>
            </a:ln>
            <a:effectLst/>
          </c:spPr>
          <c:invertIfNegative val="0"/>
          <c:cat>
            <c:numRef>
              <c:f>'2.1.1'!$A$4:$A$23</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'2.1.1'!$C$4:$C$23</c:f>
              <c:numCache>
                <c:formatCode>#,##0_ ;\-#,##0\ </c:formatCode>
                <c:ptCount val="20"/>
                <c:pt idx="0">
                  <c:v>1193369</c:v>
                </c:pt>
                <c:pt idx="1">
                  <c:v>1175989</c:v>
                </c:pt>
                <c:pt idx="2">
                  <c:v>1161239</c:v>
                </c:pt>
                <c:pt idx="3">
                  <c:v>1134869</c:v>
                </c:pt>
                <c:pt idx="4">
                  <c:v>1115120</c:v>
                </c:pt>
                <c:pt idx="5">
                  <c:v>1131393</c:v>
                </c:pt>
                <c:pt idx="6">
                  <c:v>1252163</c:v>
                </c:pt>
                <c:pt idx="7">
                  <c:v>1392284</c:v>
                </c:pt>
                <c:pt idx="8">
                  <c:v>1642266</c:v>
                </c:pt>
                <c:pt idx="9">
                  <c:v>1711844</c:v>
                </c:pt>
                <c:pt idx="10">
                  <c:v>1754921</c:v>
                </c:pt>
                <c:pt idx="11">
                  <c:v>1785047</c:v>
                </c:pt>
                <c:pt idx="12">
                  <c:v>1812485</c:v>
                </c:pt>
                <c:pt idx="13">
                  <c:v>1840009</c:v>
                </c:pt>
                <c:pt idx="14">
                  <c:v>1929806</c:v>
                </c:pt>
                <c:pt idx="15">
                  <c:v>2029585</c:v>
                </c:pt>
                <c:pt idx="16">
                  <c:v>2103123</c:v>
                </c:pt>
                <c:pt idx="17">
                  <c:v>2106528</c:v>
                </c:pt>
                <c:pt idx="18">
                  <c:v>2096782</c:v>
                </c:pt>
                <c:pt idx="19">
                  <c:v>2088905</c:v>
                </c:pt>
              </c:numCache>
            </c:numRef>
          </c:val>
          <c:extLst xmlns:c16r2="http://schemas.microsoft.com/office/drawing/2015/06/chart">
            <c:ext xmlns:c16="http://schemas.microsoft.com/office/drawing/2014/chart" uri="{C3380CC4-5D6E-409C-BE32-E72D297353CC}">
              <c16:uniqueId val="{00000000-FF42-45C5-93E6-72BFBA58DB7E}"/>
            </c:ext>
          </c:extLst>
        </c:ser>
        <c:ser>
          <c:idx val="1"/>
          <c:order val="1"/>
          <c:tx>
            <c:strRef>
              <c:f>'2.1.1'!$D$3</c:f>
              <c:strCache>
                <c:ptCount val="1"/>
                <c:pt idx="0">
                  <c:v>Mujeres</c:v>
                </c:pt>
              </c:strCache>
            </c:strRef>
          </c:tx>
          <c:spPr>
            <a:solidFill>
              <a:srgbClr val="00B0F0"/>
            </a:solidFill>
            <a:ln>
              <a:solidFill>
                <a:schemeClr val="tx1"/>
              </a:solidFill>
            </a:ln>
            <a:effectLst/>
          </c:spPr>
          <c:invertIfNegative val="0"/>
          <c:cat>
            <c:numRef>
              <c:f>'2.1.1'!$A$4:$A$23</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'2.1.1'!$D$4:$D$23</c:f>
              <c:numCache>
                <c:formatCode>#,##0_ ;\-#,##0\ </c:formatCode>
                <c:ptCount val="20"/>
                <c:pt idx="0">
                  <c:v>1829825</c:v>
                </c:pt>
                <c:pt idx="1">
                  <c:v>1803977</c:v>
                </c:pt>
                <c:pt idx="2">
                  <c:v>1785766</c:v>
                </c:pt>
                <c:pt idx="3">
                  <c:v>1764005</c:v>
                </c:pt>
                <c:pt idx="4">
                  <c:v>1749062</c:v>
                </c:pt>
                <c:pt idx="5">
                  <c:v>1855504</c:v>
                </c:pt>
                <c:pt idx="6">
                  <c:v>2581424</c:v>
                </c:pt>
                <c:pt idx="7">
                  <c:v>2835170</c:v>
                </c:pt>
                <c:pt idx="8">
                  <c:v>3093266</c:v>
                </c:pt>
                <c:pt idx="9">
                  <c:v>3171536</c:v>
                </c:pt>
                <c:pt idx="10">
                  <c:v>3171583</c:v>
                </c:pt>
                <c:pt idx="11">
                  <c:v>3148319</c:v>
                </c:pt>
                <c:pt idx="12">
                  <c:v>3130617</c:v>
                </c:pt>
                <c:pt idx="13">
                  <c:v>3111015</c:v>
                </c:pt>
                <c:pt idx="14">
                  <c:v>3401281</c:v>
                </c:pt>
                <c:pt idx="15">
                  <c:v>3561014</c:v>
                </c:pt>
                <c:pt idx="16">
                  <c:v>3617499</c:v>
                </c:pt>
                <c:pt idx="17">
                  <c:v>3625108</c:v>
                </c:pt>
                <c:pt idx="18">
                  <c:v>3635178</c:v>
                </c:pt>
                <c:pt idx="19">
                  <c:v>3637872</c:v>
                </c:pt>
              </c:numCache>
            </c:numRef>
          </c:val>
          <c:extLst xmlns:c16r2="http://schemas.microsoft.com/office/drawing/2015/06/chart">
            <c:ext xmlns:c16="http://schemas.microsoft.com/office/drawing/2014/chart" uri="{C3380CC4-5D6E-409C-BE32-E72D297353CC}">
              <c16:uniqueId val="{00000001-FF42-45C5-93E6-72BFBA58DB7E}"/>
            </c:ext>
          </c:extLst>
        </c:ser>
        <c:dLbls>
          <c:showLegendKey val="0"/>
          <c:showVal val="0"/>
          <c:showCatName val="0"/>
          <c:showSerName val="0"/>
          <c:showPercent val="0"/>
          <c:showBubbleSize val="0"/>
        </c:dLbls>
        <c:gapWidth val="25"/>
        <c:overlap val="100"/>
        <c:axId val="274315520"/>
        <c:axId val="274317696"/>
      </c:barChart>
      <c:catAx>
        <c:axId val="274315520"/>
        <c:scaling>
          <c:orientation val="minMax"/>
        </c:scaling>
        <c:delete val="0"/>
        <c:axPos val="b"/>
        <c:title>
          <c:tx>
            <c:rich>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0"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74317696"/>
        <c:crosses val="autoZero"/>
        <c:auto val="1"/>
        <c:lblAlgn val="ctr"/>
        <c:lblOffset val="100"/>
        <c:noMultiLvlLbl val="0"/>
      </c:catAx>
      <c:valAx>
        <c:axId val="27431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74315520"/>
        <c:crosses val="autoZero"/>
        <c:crossBetween val="between"/>
      </c:valAx>
      <c:spPr>
        <a:noFill/>
        <a:ln>
          <a:noFill/>
        </a:ln>
        <a:effectLst/>
      </c:spPr>
    </c:plotArea>
    <c:legend>
      <c:legendPos val="t"/>
      <c:layout>
        <c:manualLayout>
          <c:xMode val="edge"/>
          <c:yMode val="edge"/>
          <c:x val="0.21393462180863759"/>
          <c:y val="7.8431372549019607E-2"/>
          <c:w val="0.12364571701264616"/>
          <c:h val="0.14809130282863345"/>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6002999625048"/>
          <c:y val="4.5833333333333878E-2"/>
          <c:w val="0.82143925759280501"/>
          <c:h val="0.72800656167978983"/>
        </c:manualLayout>
      </c:layout>
      <c:lineChart>
        <c:grouping val="standard"/>
        <c:varyColors val="0"/>
        <c:ser>
          <c:idx val="0"/>
          <c:order val="0"/>
          <c:tx>
            <c:strRef>
              <c:f>'2.4.3'!$C$5</c:f>
              <c:strCache>
                <c:ptCount val="1"/>
                <c:pt idx="0">
                  <c:v>VARONES</c:v>
                </c:pt>
              </c:strCache>
            </c:strRef>
          </c:tx>
          <c:spPr>
            <a:ln w="28575" cap="rnd">
              <a:solidFill>
                <a:schemeClr val="accent1"/>
              </a:solidFill>
              <a:round/>
            </a:ln>
            <a:effectLst/>
          </c:spPr>
          <c:marker>
            <c:symbol val="none"/>
          </c:marker>
          <c:cat>
            <c:numRef>
              <c:f>'2.4.3'!$A$25:$A$109</c:f>
              <c:numCache>
                <c:formatCode>General</c:formatCode>
                <c:ptCount val="85"/>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pt idx="84">
                  <c:v>102</c:v>
                </c:pt>
              </c:numCache>
            </c:numRef>
          </c:cat>
          <c:val>
            <c:numRef>
              <c:f>'2.4.3'!$C$25:$C$109</c:f>
              <c:numCache>
                <c:formatCode>#,##0</c:formatCode>
                <c:ptCount val="85"/>
                <c:pt idx="0">
                  <c:v>4</c:v>
                </c:pt>
                <c:pt idx="1">
                  <c:v>1</c:v>
                </c:pt>
                <c:pt idx="2">
                  <c:v>5</c:v>
                </c:pt>
                <c:pt idx="3">
                  <c:v>12</c:v>
                </c:pt>
                <c:pt idx="4">
                  <c:v>12</c:v>
                </c:pt>
                <c:pt idx="5">
                  <c:v>7</c:v>
                </c:pt>
                <c:pt idx="6">
                  <c:v>7</c:v>
                </c:pt>
                <c:pt idx="7">
                  <c:v>8</c:v>
                </c:pt>
                <c:pt idx="8">
                  <c:v>12</c:v>
                </c:pt>
                <c:pt idx="9">
                  <c:v>14</c:v>
                </c:pt>
                <c:pt idx="10">
                  <c:v>16</c:v>
                </c:pt>
                <c:pt idx="11">
                  <c:v>7</c:v>
                </c:pt>
                <c:pt idx="12">
                  <c:v>15</c:v>
                </c:pt>
                <c:pt idx="13">
                  <c:v>20</c:v>
                </c:pt>
                <c:pt idx="14">
                  <c:v>24</c:v>
                </c:pt>
                <c:pt idx="15">
                  <c:v>16</c:v>
                </c:pt>
                <c:pt idx="16">
                  <c:v>31</c:v>
                </c:pt>
                <c:pt idx="17">
                  <c:v>27</c:v>
                </c:pt>
                <c:pt idx="18">
                  <c:v>41</c:v>
                </c:pt>
                <c:pt idx="19">
                  <c:v>30</c:v>
                </c:pt>
                <c:pt idx="20">
                  <c:v>58</c:v>
                </c:pt>
                <c:pt idx="21">
                  <c:v>59</c:v>
                </c:pt>
                <c:pt idx="22">
                  <c:v>63</c:v>
                </c:pt>
                <c:pt idx="23">
                  <c:v>87</c:v>
                </c:pt>
                <c:pt idx="24">
                  <c:v>80</c:v>
                </c:pt>
                <c:pt idx="25">
                  <c:v>77</c:v>
                </c:pt>
                <c:pt idx="26">
                  <c:v>88</c:v>
                </c:pt>
                <c:pt idx="27">
                  <c:v>84</c:v>
                </c:pt>
                <c:pt idx="28">
                  <c:v>97</c:v>
                </c:pt>
                <c:pt idx="29">
                  <c:v>95</c:v>
                </c:pt>
                <c:pt idx="30">
                  <c:v>117</c:v>
                </c:pt>
                <c:pt idx="31">
                  <c:v>107</c:v>
                </c:pt>
                <c:pt idx="32">
                  <c:v>118</c:v>
                </c:pt>
                <c:pt idx="33">
                  <c:v>130</c:v>
                </c:pt>
                <c:pt idx="34">
                  <c:v>120</c:v>
                </c:pt>
                <c:pt idx="35">
                  <c:v>171</c:v>
                </c:pt>
                <c:pt idx="36">
                  <c:v>152</c:v>
                </c:pt>
                <c:pt idx="37">
                  <c:v>184</c:v>
                </c:pt>
                <c:pt idx="38">
                  <c:v>194</c:v>
                </c:pt>
                <c:pt idx="39">
                  <c:v>212</c:v>
                </c:pt>
                <c:pt idx="40">
                  <c:v>259</c:v>
                </c:pt>
                <c:pt idx="41">
                  <c:v>266</c:v>
                </c:pt>
                <c:pt idx="42">
                  <c:v>314</c:v>
                </c:pt>
                <c:pt idx="43">
                  <c:v>375</c:v>
                </c:pt>
                <c:pt idx="44">
                  <c:v>401</c:v>
                </c:pt>
                <c:pt idx="45">
                  <c:v>488</c:v>
                </c:pt>
                <c:pt idx="46">
                  <c:v>539</c:v>
                </c:pt>
                <c:pt idx="47">
                  <c:v>602</c:v>
                </c:pt>
                <c:pt idx="48">
                  <c:v>670</c:v>
                </c:pt>
                <c:pt idx="49">
                  <c:v>746</c:v>
                </c:pt>
                <c:pt idx="50">
                  <c:v>749</c:v>
                </c:pt>
                <c:pt idx="51">
                  <c:v>794</c:v>
                </c:pt>
                <c:pt idx="52">
                  <c:v>861</c:v>
                </c:pt>
                <c:pt idx="53">
                  <c:v>927</c:v>
                </c:pt>
                <c:pt idx="54">
                  <c:v>883</c:v>
                </c:pt>
                <c:pt idx="55">
                  <c:v>927</c:v>
                </c:pt>
                <c:pt idx="56">
                  <c:v>870</c:v>
                </c:pt>
                <c:pt idx="57">
                  <c:v>876</c:v>
                </c:pt>
                <c:pt idx="58">
                  <c:v>802</c:v>
                </c:pt>
                <c:pt idx="59">
                  <c:v>879</c:v>
                </c:pt>
                <c:pt idx="60">
                  <c:v>893</c:v>
                </c:pt>
                <c:pt idx="61">
                  <c:v>838</c:v>
                </c:pt>
                <c:pt idx="62">
                  <c:v>832</c:v>
                </c:pt>
                <c:pt idx="63">
                  <c:v>773</c:v>
                </c:pt>
                <c:pt idx="64">
                  <c:v>782</c:v>
                </c:pt>
                <c:pt idx="65">
                  <c:v>700</c:v>
                </c:pt>
                <c:pt idx="66">
                  <c:v>657</c:v>
                </c:pt>
                <c:pt idx="67">
                  <c:v>605</c:v>
                </c:pt>
                <c:pt idx="68">
                  <c:v>589</c:v>
                </c:pt>
                <c:pt idx="69">
                  <c:v>533</c:v>
                </c:pt>
                <c:pt idx="70">
                  <c:v>439</c:v>
                </c:pt>
                <c:pt idx="71">
                  <c:v>377</c:v>
                </c:pt>
                <c:pt idx="72">
                  <c:v>315</c:v>
                </c:pt>
                <c:pt idx="73">
                  <c:v>242</c:v>
                </c:pt>
                <c:pt idx="74">
                  <c:v>198</c:v>
                </c:pt>
                <c:pt idx="75">
                  <c:v>133</c:v>
                </c:pt>
                <c:pt idx="76">
                  <c:v>101</c:v>
                </c:pt>
                <c:pt idx="77">
                  <c:v>66</c:v>
                </c:pt>
                <c:pt idx="78">
                  <c:v>50</c:v>
                </c:pt>
                <c:pt idx="79">
                  <c:v>20</c:v>
                </c:pt>
                <c:pt idx="80">
                  <c:v>18</c:v>
                </c:pt>
                <c:pt idx="81">
                  <c:v>8</c:v>
                </c:pt>
                <c:pt idx="82">
                  <c:v>5</c:v>
                </c:pt>
                <c:pt idx="83">
                  <c:v>3</c:v>
                </c:pt>
                <c:pt idx="84">
                  <c:v>1</c:v>
                </c:pt>
              </c:numCache>
            </c:numRef>
          </c:val>
          <c:smooth val="0"/>
          <c:extLst xmlns:c16r2="http://schemas.microsoft.com/office/drawing/2015/06/chart">
            <c:ext xmlns:c16="http://schemas.microsoft.com/office/drawing/2014/chart" uri="{C3380CC4-5D6E-409C-BE32-E72D297353CC}">
              <c16:uniqueId val="{00000000-37D6-4C73-AF35-E806BDAA1D08}"/>
            </c:ext>
          </c:extLst>
        </c:ser>
        <c:ser>
          <c:idx val="1"/>
          <c:order val="1"/>
          <c:tx>
            <c:strRef>
              <c:f>'2.4.3'!$D$5</c:f>
              <c:strCache>
                <c:ptCount val="1"/>
                <c:pt idx="0">
                  <c:v>MUJERES</c:v>
                </c:pt>
              </c:strCache>
            </c:strRef>
          </c:tx>
          <c:spPr>
            <a:ln w="28575" cap="rnd">
              <a:solidFill>
                <a:srgbClr val="00B0F0"/>
              </a:solidFill>
              <a:round/>
            </a:ln>
            <a:effectLst/>
          </c:spPr>
          <c:marker>
            <c:symbol val="none"/>
          </c:marker>
          <c:cat>
            <c:numRef>
              <c:f>'2.4.3'!$A$25:$A$109</c:f>
              <c:numCache>
                <c:formatCode>General</c:formatCode>
                <c:ptCount val="85"/>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pt idx="84">
                  <c:v>102</c:v>
                </c:pt>
              </c:numCache>
            </c:numRef>
          </c:cat>
          <c:val>
            <c:numRef>
              <c:f>'2.4.3'!$D$25:$D$109</c:f>
              <c:numCache>
                <c:formatCode>#,##0</c:formatCode>
                <c:ptCount val="85"/>
                <c:pt idx="0">
                  <c:v>9</c:v>
                </c:pt>
                <c:pt idx="1">
                  <c:v>5</c:v>
                </c:pt>
                <c:pt idx="2">
                  <c:v>5</c:v>
                </c:pt>
                <c:pt idx="3">
                  <c:v>13</c:v>
                </c:pt>
                <c:pt idx="4">
                  <c:v>19</c:v>
                </c:pt>
                <c:pt idx="5">
                  <c:v>19</c:v>
                </c:pt>
                <c:pt idx="6">
                  <c:v>35</c:v>
                </c:pt>
                <c:pt idx="7">
                  <c:v>42</c:v>
                </c:pt>
                <c:pt idx="8">
                  <c:v>41</c:v>
                </c:pt>
                <c:pt idx="9">
                  <c:v>51</c:v>
                </c:pt>
                <c:pt idx="10">
                  <c:v>62</c:v>
                </c:pt>
                <c:pt idx="11">
                  <c:v>58</c:v>
                </c:pt>
                <c:pt idx="12">
                  <c:v>67</c:v>
                </c:pt>
                <c:pt idx="13">
                  <c:v>90</c:v>
                </c:pt>
                <c:pt idx="14">
                  <c:v>100</c:v>
                </c:pt>
                <c:pt idx="15">
                  <c:v>121</c:v>
                </c:pt>
                <c:pt idx="16">
                  <c:v>116</c:v>
                </c:pt>
                <c:pt idx="17">
                  <c:v>138</c:v>
                </c:pt>
                <c:pt idx="18">
                  <c:v>141</c:v>
                </c:pt>
                <c:pt idx="19">
                  <c:v>198</c:v>
                </c:pt>
                <c:pt idx="20">
                  <c:v>182</c:v>
                </c:pt>
                <c:pt idx="21">
                  <c:v>232</c:v>
                </c:pt>
                <c:pt idx="22">
                  <c:v>246</c:v>
                </c:pt>
                <c:pt idx="23">
                  <c:v>281</c:v>
                </c:pt>
                <c:pt idx="24">
                  <c:v>286</c:v>
                </c:pt>
                <c:pt idx="25">
                  <c:v>333</c:v>
                </c:pt>
                <c:pt idx="26">
                  <c:v>321</c:v>
                </c:pt>
                <c:pt idx="27">
                  <c:v>327</c:v>
                </c:pt>
                <c:pt idx="28">
                  <c:v>348</c:v>
                </c:pt>
                <c:pt idx="29">
                  <c:v>376</c:v>
                </c:pt>
                <c:pt idx="30">
                  <c:v>424</c:v>
                </c:pt>
                <c:pt idx="31">
                  <c:v>469</c:v>
                </c:pt>
                <c:pt idx="32">
                  <c:v>521</c:v>
                </c:pt>
                <c:pt idx="33">
                  <c:v>546</c:v>
                </c:pt>
                <c:pt idx="34">
                  <c:v>585</c:v>
                </c:pt>
                <c:pt idx="35">
                  <c:v>688</c:v>
                </c:pt>
                <c:pt idx="36">
                  <c:v>816</c:v>
                </c:pt>
                <c:pt idx="37">
                  <c:v>855</c:v>
                </c:pt>
                <c:pt idx="38">
                  <c:v>922</c:v>
                </c:pt>
                <c:pt idx="39">
                  <c:v>1042</c:v>
                </c:pt>
                <c:pt idx="40">
                  <c:v>1119</c:v>
                </c:pt>
                <c:pt idx="41">
                  <c:v>1242</c:v>
                </c:pt>
                <c:pt idx="42">
                  <c:v>1271</c:v>
                </c:pt>
                <c:pt idx="43">
                  <c:v>1489</c:v>
                </c:pt>
                <c:pt idx="44">
                  <c:v>1529</c:v>
                </c:pt>
                <c:pt idx="45">
                  <c:v>1801</c:v>
                </c:pt>
                <c:pt idx="46">
                  <c:v>1953</c:v>
                </c:pt>
                <c:pt idx="47">
                  <c:v>2037</c:v>
                </c:pt>
                <c:pt idx="48">
                  <c:v>2254</c:v>
                </c:pt>
                <c:pt idx="49">
                  <c:v>2356</c:v>
                </c:pt>
                <c:pt idx="50">
                  <c:v>2505</c:v>
                </c:pt>
                <c:pt idx="51">
                  <c:v>2578</c:v>
                </c:pt>
                <c:pt idx="52">
                  <c:v>2540</c:v>
                </c:pt>
                <c:pt idx="53">
                  <c:v>2575</c:v>
                </c:pt>
                <c:pt idx="54">
                  <c:v>2637</c:v>
                </c:pt>
                <c:pt idx="55">
                  <c:v>2609</c:v>
                </c:pt>
                <c:pt idx="56">
                  <c:v>2514</c:v>
                </c:pt>
                <c:pt idx="57">
                  <c:v>2422</c:v>
                </c:pt>
                <c:pt idx="58">
                  <c:v>2294</c:v>
                </c:pt>
                <c:pt idx="59">
                  <c:v>2262</c:v>
                </c:pt>
                <c:pt idx="60">
                  <c:v>2161</c:v>
                </c:pt>
                <c:pt idx="61">
                  <c:v>2022</c:v>
                </c:pt>
                <c:pt idx="62">
                  <c:v>1871</c:v>
                </c:pt>
                <c:pt idx="63">
                  <c:v>1764</c:v>
                </c:pt>
                <c:pt idx="64">
                  <c:v>1549</c:v>
                </c:pt>
                <c:pt idx="65">
                  <c:v>1396</c:v>
                </c:pt>
                <c:pt idx="66">
                  <c:v>1224</c:v>
                </c:pt>
                <c:pt idx="67">
                  <c:v>1098</c:v>
                </c:pt>
                <c:pt idx="68">
                  <c:v>898</c:v>
                </c:pt>
                <c:pt idx="69">
                  <c:v>765</c:v>
                </c:pt>
                <c:pt idx="70">
                  <c:v>626</c:v>
                </c:pt>
                <c:pt idx="71">
                  <c:v>492</c:v>
                </c:pt>
                <c:pt idx="72">
                  <c:v>340</c:v>
                </c:pt>
                <c:pt idx="73">
                  <c:v>260</c:v>
                </c:pt>
                <c:pt idx="74">
                  <c:v>178</c:v>
                </c:pt>
                <c:pt idx="75">
                  <c:v>117</c:v>
                </c:pt>
                <c:pt idx="76">
                  <c:v>62</c:v>
                </c:pt>
                <c:pt idx="77">
                  <c:v>39</c:v>
                </c:pt>
                <c:pt idx="78">
                  <c:v>17</c:v>
                </c:pt>
                <c:pt idx="79">
                  <c:v>18</c:v>
                </c:pt>
                <c:pt idx="80">
                  <c:v>4</c:v>
                </c:pt>
                <c:pt idx="81">
                  <c:v>4</c:v>
                </c:pt>
                <c:pt idx="82">
                  <c:v>1</c:v>
                </c:pt>
                <c:pt idx="83">
                  <c:v>1</c:v>
                </c:pt>
                <c:pt idx="84">
                  <c:v>0</c:v>
                </c:pt>
              </c:numCache>
            </c:numRef>
          </c:val>
          <c:smooth val="0"/>
          <c:extLst xmlns:c16r2="http://schemas.microsoft.com/office/drawing/2015/06/chart">
            <c:ext xmlns:c16="http://schemas.microsoft.com/office/drawing/2014/chart" uri="{C3380CC4-5D6E-409C-BE32-E72D297353CC}">
              <c16:uniqueId val="{00000001-37D6-4C73-AF35-E806BDAA1D08}"/>
            </c:ext>
          </c:extLst>
        </c:ser>
        <c:dLbls>
          <c:showLegendKey val="0"/>
          <c:showVal val="0"/>
          <c:showCatName val="0"/>
          <c:showSerName val="0"/>
          <c:showPercent val="0"/>
          <c:showBubbleSize val="0"/>
        </c:dLbls>
        <c:marker val="1"/>
        <c:smooth val="0"/>
        <c:axId val="365861504"/>
        <c:axId val="365863680"/>
      </c:lineChart>
      <c:catAx>
        <c:axId val="365861504"/>
        <c:scaling>
          <c:orientation val="minMax"/>
        </c:scaling>
        <c:delete val="0"/>
        <c:axPos val="b"/>
        <c:title>
          <c:tx>
            <c:rich>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863680"/>
        <c:crosses val="autoZero"/>
        <c:auto val="1"/>
        <c:lblAlgn val="ctr"/>
        <c:lblOffset val="100"/>
        <c:tickLblSkip val="4"/>
        <c:noMultiLvlLbl val="0"/>
      </c:catAx>
      <c:valAx>
        <c:axId val="36586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 de pensiones</a:t>
                </a:r>
              </a:p>
            </c:rich>
          </c:tx>
          <c:layout>
            <c:manualLayout>
              <c:xMode val="edge"/>
              <c:yMode val="edge"/>
              <c:x val="1.1904761904761921E-2"/>
              <c:y val="0.17822178477690398"/>
            </c:manualLayout>
          </c:layout>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86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6002999625048"/>
          <c:y val="4.5833333333333878E-2"/>
          <c:w val="0.82143925759280501"/>
          <c:h val="0.72800656167978983"/>
        </c:manualLayout>
      </c:layout>
      <c:lineChart>
        <c:grouping val="standard"/>
        <c:varyColors val="0"/>
        <c:ser>
          <c:idx val="0"/>
          <c:order val="0"/>
          <c:tx>
            <c:strRef>
              <c:f>'2.4.3'!$F$5</c:f>
              <c:strCache>
                <c:ptCount val="1"/>
                <c:pt idx="0">
                  <c:v>VARONES</c:v>
                </c:pt>
              </c:strCache>
            </c:strRef>
          </c:tx>
          <c:spPr>
            <a:ln w="28575" cap="rnd">
              <a:solidFill>
                <a:schemeClr val="accent1"/>
              </a:solidFill>
              <a:round/>
            </a:ln>
            <a:effectLst/>
          </c:spPr>
          <c:marker>
            <c:symbol val="none"/>
          </c:marker>
          <c:cat>
            <c:numRef>
              <c:f>'2.4.3'!$A$25:$A$108</c:f>
              <c:numCache>
                <c:formatCode>General</c:formatCode>
                <c:ptCount val="8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numCache>
            </c:numRef>
          </c:cat>
          <c:val>
            <c:numRef>
              <c:f>'2.4.3'!$F$25:$F$108</c:f>
              <c:numCache>
                <c:formatCode>#,##0</c:formatCode>
                <c:ptCount val="84"/>
                <c:pt idx="0">
                  <c:v>0</c:v>
                </c:pt>
                <c:pt idx="1">
                  <c:v>1</c:v>
                </c:pt>
                <c:pt idx="2">
                  <c:v>0</c:v>
                </c:pt>
                <c:pt idx="3">
                  <c:v>1</c:v>
                </c:pt>
                <c:pt idx="4">
                  <c:v>2</c:v>
                </c:pt>
                <c:pt idx="5">
                  <c:v>1</c:v>
                </c:pt>
                <c:pt idx="6">
                  <c:v>3</c:v>
                </c:pt>
                <c:pt idx="7">
                  <c:v>4</c:v>
                </c:pt>
                <c:pt idx="8">
                  <c:v>4</c:v>
                </c:pt>
                <c:pt idx="9">
                  <c:v>4</c:v>
                </c:pt>
                <c:pt idx="10">
                  <c:v>7</c:v>
                </c:pt>
                <c:pt idx="11">
                  <c:v>6</c:v>
                </c:pt>
                <c:pt idx="12">
                  <c:v>7</c:v>
                </c:pt>
                <c:pt idx="13">
                  <c:v>8</c:v>
                </c:pt>
                <c:pt idx="14">
                  <c:v>5</c:v>
                </c:pt>
                <c:pt idx="15">
                  <c:v>15</c:v>
                </c:pt>
                <c:pt idx="16">
                  <c:v>7</c:v>
                </c:pt>
                <c:pt idx="17">
                  <c:v>11</c:v>
                </c:pt>
                <c:pt idx="18">
                  <c:v>17</c:v>
                </c:pt>
                <c:pt idx="19">
                  <c:v>21</c:v>
                </c:pt>
                <c:pt idx="20">
                  <c:v>18</c:v>
                </c:pt>
                <c:pt idx="21">
                  <c:v>32</c:v>
                </c:pt>
                <c:pt idx="22">
                  <c:v>33</c:v>
                </c:pt>
                <c:pt idx="23">
                  <c:v>27</c:v>
                </c:pt>
                <c:pt idx="24">
                  <c:v>30</c:v>
                </c:pt>
                <c:pt idx="25">
                  <c:v>43</c:v>
                </c:pt>
                <c:pt idx="26">
                  <c:v>37</c:v>
                </c:pt>
                <c:pt idx="27">
                  <c:v>46</c:v>
                </c:pt>
                <c:pt idx="28">
                  <c:v>34</c:v>
                </c:pt>
                <c:pt idx="29">
                  <c:v>51</c:v>
                </c:pt>
                <c:pt idx="30">
                  <c:v>51</c:v>
                </c:pt>
                <c:pt idx="31">
                  <c:v>53</c:v>
                </c:pt>
                <c:pt idx="32">
                  <c:v>53</c:v>
                </c:pt>
                <c:pt idx="33">
                  <c:v>62</c:v>
                </c:pt>
                <c:pt idx="34">
                  <c:v>64</c:v>
                </c:pt>
                <c:pt idx="35">
                  <c:v>90</c:v>
                </c:pt>
                <c:pt idx="36">
                  <c:v>76</c:v>
                </c:pt>
                <c:pt idx="37">
                  <c:v>93</c:v>
                </c:pt>
                <c:pt idx="38">
                  <c:v>110</c:v>
                </c:pt>
                <c:pt idx="39">
                  <c:v>116</c:v>
                </c:pt>
                <c:pt idx="40">
                  <c:v>130</c:v>
                </c:pt>
                <c:pt idx="41">
                  <c:v>160</c:v>
                </c:pt>
                <c:pt idx="42">
                  <c:v>193</c:v>
                </c:pt>
                <c:pt idx="43">
                  <c:v>253</c:v>
                </c:pt>
                <c:pt idx="44">
                  <c:v>273</c:v>
                </c:pt>
                <c:pt idx="45">
                  <c:v>337</c:v>
                </c:pt>
                <c:pt idx="46">
                  <c:v>405</c:v>
                </c:pt>
                <c:pt idx="47">
                  <c:v>419</c:v>
                </c:pt>
                <c:pt idx="48">
                  <c:v>463</c:v>
                </c:pt>
                <c:pt idx="49">
                  <c:v>566</c:v>
                </c:pt>
                <c:pt idx="50">
                  <c:v>637</c:v>
                </c:pt>
                <c:pt idx="51">
                  <c:v>697</c:v>
                </c:pt>
                <c:pt idx="52">
                  <c:v>715</c:v>
                </c:pt>
                <c:pt idx="53">
                  <c:v>758</c:v>
                </c:pt>
                <c:pt idx="54">
                  <c:v>758</c:v>
                </c:pt>
                <c:pt idx="55">
                  <c:v>812</c:v>
                </c:pt>
                <c:pt idx="56">
                  <c:v>794</c:v>
                </c:pt>
                <c:pt idx="57">
                  <c:v>788</c:v>
                </c:pt>
                <c:pt idx="58">
                  <c:v>816</c:v>
                </c:pt>
                <c:pt idx="59">
                  <c:v>758</c:v>
                </c:pt>
                <c:pt idx="60">
                  <c:v>731</c:v>
                </c:pt>
                <c:pt idx="61">
                  <c:v>776</c:v>
                </c:pt>
                <c:pt idx="62">
                  <c:v>707</c:v>
                </c:pt>
                <c:pt idx="63">
                  <c:v>703</c:v>
                </c:pt>
                <c:pt idx="64">
                  <c:v>671</c:v>
                </c:pt>
                <c:pt idx="65">
                  <c:v>608</c:v>
                </c:pt>
                <c:pt idx="66">
                  <c:v>589</c:v>
                </c:pt>
                <c:pt idx="67">
                  <c:v>515</c:v>
                </c:pt>
                <c:pt idx="68">
                  <c:v>523</c:v>
                </c:pt>
                <c:pt idx="69">
                  <c:v>409</c:v>
                </c:pt>
                <c:pt idx="70">
                  <c:v>403</c:v>
                </c:pt>
                <c:pt idx="71">
                  <c:v>348</c:v>
                </c:pt>
                <c:pt idx="72">
                  <c:v>289</c:v>
                </c:pt>
                <c:pt idx="73">
                  <c:v>208</c:v>
                </c:pt>
                <c:pt idx="74">
                  <c:v>172</c:v>
                </c:pt>
                <c:pt idx="75">
                  <c:v>126</c:v>
                </c:pt>
                <c:pt idx="76">
                  <c:v>86</c:v>
                </c:pt>
                <c:pt idx="77">
                  <c:v>64</c:v>
                </c:pt>
                <c:pt idx="78">
                  <c:v>35</c:v>
                </c:pt>
                <c:pt idx="79">
                  <c:v>23</c:v>
                </c:pt>
                <c:pt idx="80">
                  <c:v>13</c:v>
                </c:pt>
                <c:pt idx="81">
                  <c:v>8</c:v>
                </c:pt>
                <c:pt idx="82">
                  <c:v>7</c:v>
                </c:pt>
                <c:pt idx="83">
                  <c:v>3</c:v>
                </c:pt>
              </c:numCache>
            </c:numRef>
          </c:val>
          <c:smooth val="0"/>
          <c:extLst xmlns:c16r2="http://schemas.microsoft.com/office/drawing/2015/06/chart">
            <c:ext xmlns:c16="http://schemas.microsoft.com/office/drawing/2014/chart" uri="{C3380CC4-5D6E-409C-BE32-E72D297353CC}">
              <c16:uniqueId val="{00000000-F6D7-496F-8C45-F69477ACC6A2}"/>
            </c:ext>
          </c:extLst>
        </c:ser>
        <c:ser>
          <c:idx val="1"/>
          <c:order val="1"/>
          <c:tx>
            <c:strRef>
              <c:f>'2.4.3'!$G$5</c:f>
              <c:strCache>
                <c:ptCount val="1"/>
                <c:pt idx="0">
                  <c:v>MUJERES</c:v>
                </c:pt>
              </c:strCache>
            </c:strRef>
          </c:tx>
          <c:spPr>
            <a:ln w="28575" cap="rnd">
              <a:solidFill>
                <a:srgbClr val="66CCFF"/>
              </a:solidFill>
              <a:round/>
            </a:ln>
            <a:effectLst/>
          </c:spPr>
          <c:marker>
            <c:symbol val="none"/>
          </c:marker>
          <c:cat>
            <c:numRef>
              <c:f>'2.4.3'!$A$25:$A$108</c:f>
              <c:numCache>
                <c:formatCode>General</c:formatCode>
                <c:ptCount val="8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numCache>
            </c:numRef>
          </c:cat>
          <c:val>
            <c:numRef>
              <c:f>'2.4.3'!$G$25:$G$108</c:f>
              <c:numCache>
                <c:formatCode>#,##0</c:formatCode>
                <c:ptCount val="84"/>
                <c:pt idx="0">
                  <c:v>2</c:v>
                </c:pt>
                <c:pt idx="1">
                  <c:v>0</c:v>
                </c:pt>
                <c:pt idx="2">
                  <c:v>4</c:v>
                </c:pt>
                <c:pt idx="3">
                  <c:v>4</c:v>
                </c:pt>
                <c:pt idx="4">
                  <c:v>6</c:v>
                </c:pt>
                <c:pt idx="5">
                  <c:v>7</c:v>
                </c:pt>
                <c:pt idx="6">
                  <c:v>12</c:v>
                </c:pt>
                <c:pt idx="7">
                  <c:v>20</c:v>
                </c:pt>
                <c:pt idx="8">
                  <c:v>29</c:v>
                </c:pt>
                <c:pt idx="9">
                  <c:v>21</c:v>
                </c:pt>
                <c:pt idx="10">
                  <c:v>26</c:v>
                </c:pt>
                <c:pt idx="11">
                  <c:v>30</c:v>
                </c:pt>
                <c:pt idx="12">
                  <c:v>41</c:v>
                </c:pt>
                <c:pt idx="13">
                  <c:v>38</c:v>
                </c:pt>
                <c:pt idx="14">
                  <c:v>54</c:v>
                </c:pt>
                <c:pt idx="15">
                  <c:v>56</c:v>
                </c:pt>
                <c:pt idx="16">
                  <c:v>60</c:v>
                </c:pt>
                <c:pt idx="17">
                  <c:v>66</c:v>
                </c:pt>
                <c:pt idx="18">
                  <c:v>97</c:v>
                </c:pt>
                <c:pt idx="19">
                  <c:v>98</c:v>
                </c:pt>
                <c:pt idx="20">
                  <c:v>106</c:v>
                </c:pt>
                <c:pt idx="21">
                  <c:v>140</c:v>
                </c:pt>
                <c:pt idx="22">
                  <c:v>120</c:v>
                </c:pt>
                <c:pt idx="23">
                  <c:v>137</c:v>
                </c:pt>
                <c:pt idx="24">
                  <c:v>151</c:v>
                </c:pt>
                <c:pt idx="25">
                  <c:v>178</c:v>
                </c:pt>
                <c:pt idx="26">
                  <c:v>199</c:v>
                </c:pt>
                <c:pt idx="27">
                  <c:v>188</c:v>
                </c:pt>
                <c:pt idx="28">
                  <c:v>231</c:v>
                </c:pt>
                <c:pt idx="29">
                  <c:v>281</c:v>
                </c:pt>
                <c:pt idx="30">
                  <c:v>221</c:v>
                </c:pt>
                <c:pt idx="31">
                  <c:v>297</c:v>
                </c:pt>
                <c:pt idx="32">
                  <c:v>342</c:v>
                </c:pt>
                <c:pt idx="33">
                  <c:v>331</c:v>
                </c:pt>
                <c:pt idx="34">
                  <c:v>445</c:v>
                </c:pt>
                <c:pt idx="35">
                  <c:v>425</c:v>
                </c:pt>
                <c:pt idx="36">
                  <c:v>459</c:v>
                </c:pt>
                <c:pt idx="37">
                  <c:v>535</c:v>
                </c:pt>
                <c:pt idx="38">
                  <c:v>653</c:v>
                </c:pt>
                <c:pt idx="39">
                  <c:v>696</c:v>
                </c:pt>
                <c:pt idx="40">
                  <c:v>812</c:v>
                </c:pt>
                <c:pt idx="41">
                  <c:v>864</c:v>
                </c:pt>
                <c:pt idx="42">
                  <c:v>1012</c:v>
                </c:pt>
                <c:pt idx="43">
                  <c:v>1065</c:v>
                </c:pt>
                <c:pt idx="44">
                  <c:v>1254</c:v>
                </c:pt>
                <c:pt idx="45">
                  <c:v>1404</c:v>
                </c:pt>
                <c:pt idx="46">
                  <c:v>1493</c:v>
                </c:pt>
                <c:pt idx="47">
                  <c:v>1623</c:v>
                </c:pt>
                <c:pt idx="48">
                  <c:v>1848</c:v>
                </c:pt>
                <c:pt idx="49">
                  <c:v>1851</c:v>
                </c:pt>
                <c:pt idx="50">
                  <c:v>2125</c:v>
                </c:pt>
                <c:pt idx="51">
                  <c:v>2105</c:v>
                </c:pt>
                <c:pt idx="52">
                  <c:v>2187</c:v>
                </c:pt>
                <c:pt idx="53">
                  <c:v>2230</c:v>
                </c:pt>
                <c:pt idx="54">
                  <c:v>2246</c:v>
                </c:pt>
                <c:pt idx="55">
                  <c:v>2235</c:v>
                </c:pt>
                <c:pt idx="56">
                  <c:v>2219</c:v>
                </c:pt>
                <c:pt idx="57">
                  <c:v>2189</c:v>
                </c:pt>
                <c:pt idx="58">
                  <c:v>2046</c:v>
                </c:pt>
                <c:pt idx="59">
                  <c:v>2003</c:v>
                </c:pt>
                <c:pt idx="60">
                  <c:v>1889</c:v>
                </c:pt>
                <c:pt idx="61">
                  <c:v>1798</c:v>
                </c:pt>
                <c:pt idx="62">
                  <c:v>1631</c:v>
                </c:pt>
                <c:pt idx="63">
                  <c:v>1547</c:v>
                </c:pt>
                <c:pt idx="64">
                  <c:v>1404</c:v>
                </c:pt>
                <c:pt idx="65">
                  <c:v>1268</c:v>
                </c:pt>
                <c:pt idx="66">
                  <c:v>1063</c:v>
                </c:pt>
                <c:pt idx="67">
                  <c:v>899</c:v>
                </c:pt>
                <c:pt idx="68">
                  <c:v>781</c:v>
                </c:pt>
                <c:pt idx="69">
                  <c:v>636</c:v>
                </c:pt>
                <c:pt idx="70">
                  <c:v>528</c:v>
                </c:pt>
                <c:pt idx="71">
                  <c:v>438</c:v>
                </c:pt>
                <c:pt idx="72">
                  <c:v>319</c:v>
                </c:pt>
                <c:pt idx="73">
                  <c:v>239</c:v>
                </c:pt>
                <c:pt idx="74">
                  <c:v>154</c:v>
                </c:pt>
                <c:pt idx="75">
                  <c:v>99</c:v>
                </c:pt>
                <c:pt idx="76">
                  <c:v>57</c:v>
                </c:pt>
                <c:pt idx="77">
                  <c:v>44</c:v>
                </c:pt>
                <c:pt idx="78">
                  <c:v>19</c:v>
                </c:pt>
                <c:pt idx="79">
                  <c:v>18</c:v>
                </c:pt>
                <c:pt idx="80">
                  <c:v>5</c:v>
                </c:pt>
                <c:pt idx="81">
                  <c:v>4</c:v>
                </c:pt>
                <c:pt idx="82">
                  <c:v>1</c:v>
                </c:pt>
                <c:pt idx="83">
                  <c:v>0</c:v>
                </c:pt>
              </c:numCache>
            </c:numRef>
          </c:val>
          <c:smooth val="0"/>
          <c:extLst xmlns:c16r2="http://schemas.microsoft.com/office/drawing/2015/06/chart">
            <c:ext xmlns:c16="http://schemas.microsoft.com/office/drawing/2014/chart" uri="{C3380CC4-5D6E-409C-BE32-E72D297353CC}">
              <c16:uniqueId val="{00000001-F6D7-496F-8C45-F69477ACC6A2}"/>
            </c:ext>
          </c:extLst>
        </c:ser>
        <c:dLbls>
          <c:showLegendKey val="0"/>
          <c:showVal val="0"/>
          <c:showCatName val="0"/>
          <c:showSerName val="0"/>
          <c:showPercent val="0"/>
          <c:showBubbleSize val="0"/>
        </c:dLbls>
        <c:marker val="1"/>
        <c:smooth val="0"/>
        <c:axId val="366432256"/>
        <c:axId val="366434176"/>
      </c:lineChart>
      <c:catAx>
        <c:axId val="366432256"/>
        <c:scaling>
          <c:orientation val="minMax"/>
        </c:scaling>
        <c:delete val="0"/>
        <c:axPos val="b"/>
        <c:title>
          <c:tx>
            <c:rich>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6434176"/>
        <c:crosses val="autoZero"/>
        <c:auto val="1"/>
        <c:lblAlgn val="ctr"/>
        <c:lblOffset val="100"/>
        <c:tickLblSkip val="4"/>
        <c:noMultiLvlLbl val="0"/>
      </c:catAx>
      <c:valAx>
        <c:axId val="366434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 de pensiones</a:t>
                </a:r>
              </a:p>
            </c:rich>
          </c:tx>
          <c:layout>
            <c:manualLayout>
              <c:xMode val="edge"/>
              <c:yMode val="edge"/>
              <c:x val="1.1904761904761921E-2"/>
              <c:y val="0.17822178477690398"/>
            </c:manualLayout>
          </c:layout>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6432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23875140607511"/>
          <c:y val="4.6687680399496403E-2"/>
          <c:w val="0.85328505811773525"/>
          <c:h val="0.7902056216838913"/>
        </c:manualLayout>
      </c:layout>
      <c:barChart>
        <c:barDir val="bar"/>
        <c:grouping val="stacked"/>
        <c:varyColors val="0"/>
        <c:ser>
          <c:idx val="0"/>
          <c:order val="0"/>
          <c:tx>
            <c:v>Varones sin Moratoria</c:v>
          </c:tx>
          <c:spPr>
            <a:solidFill>
              <a:srgbClr val="0070C0"/>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Graf'!$I$4:$I$50</c:f>
              <c:numCache>
                <c:formatCode>General</c:formatCode>
                <c:ptCount val="47"/>
                <c:pt idx="0">
                  <c:v>-67</c:v>
                </c:pt>
                <c:pt idx="1">
                  <c:v>-41</c:v>
                </c:pt>
                <c:pt idx="2">
                  <c:v>-132</c:v>
                </c:pt>
                <c:pt idx="3">
                  <c:v>-186</c:v>
                </c:pt>
                <c:pt idx="4">
                  <c:v>-315</c:v>
                </c:pt>
                <c:pt idx="5">
                  <c:v>-439</c:v>
                </c:pt>
                <c:pt idx="6">
                  <c:v>-843</c:v>
                </c:pt>
                <c:pt idx="7">
                  <c:v>-2156</c:v>
                </c:pt>
                <c:pt idx="8">
                  <c:v>-3906</c:v>
                </c:pt>
                <c:pt idx="9">
                  <c:v>-4838</c:v>
                </c:pt>
                <c:pt idx="10">
                  <c:v>-5605</c:v>
                </c:pt>
                <c:pt idx="11">
                  <c:v>-6718</c:v>
                </c:pt>
                <c:pt idx="12">
                  <c:v>-7620</c:v>
                </c:pt>
                <c:pt idx="13">
                  <c:v>-8844</c:v>
                </c:pt>
                <c:pt idx="14">
                  <c:v>-10014</c:v>
                </c:pt>
                <c:pt idx="15">
                  <c:v>-10458</c:v>
                </c:pt>
                <c:pt idx="16">
                  <c:v>-25593</c:v>
                </c:pt>
                <c:pt idx="17">
                  <c:v>-38657</c:v>
                </c:pt>
                <c:pt idx="18">
                  <c:v>-43509</c:v>
                </c:pt>
                <c:pt idx="19">
                  <c:v>-43833</c:v>
                </c:pt>
                <c:pt idx="20">
                  <c:v>-42158</c:v>
                </c:pt>
                <c:pt idx="21">
                  <c:v>-40880</c:v>
                </c:pt>
                <c:pt idx="22">
                  <c:v>-40691</c:v>
                </c:pt>
                <c:pt idx="23">
                  <c:v>-39380</c:v>
                </c:pt>
                <c:pt idx="24">
                  <c:v>-38503</c:v>
                </c:pt>
                <c:pt idx="25">
                  <c:v>-37312</c:v>
                </c:pt>
                <c:pt idx="26">
                  <c:v>-35372</c:v>
                </c:pt>
                <c:pt idx="27">
                  <c:v>-31937</c:v>
                </c:pt>
                <c:pt idx="28">
                  <c:v>-29568</c:v>
                </c:pt>
                <c:pt idx="29">
                  <c:v>-28304</c:v>
                </c:pt>
                <c:pt idx="30">
                  <c:v>-28821</c:v>
                </c:pt>
                <c:pt idx="31">
                  <c:v>-28683</c:v>
                </c:pt>
                <c:pt idx="32">
                  <c:v>-26017</c:v>
                </c:pt>
                <c:pt idx="33">
                  <c:v>-23982</c:v>
                </c:pt>
                <c:pt idx="34">
                  <c:v>-21920</c:v>
                </c:pt>
                <c:pt idx="35">
                  <c:v>-20331</c:v>
                </c:pt>
                <c:pt idx="36">
                  <c:v>-17969</c:v>
                </c:pt>
                <c:pt idx="37">
                  <c:v>-10813</c:v>
                </c:pt>
                <c:pt idx="38">
                  <c:v>-8131</c:v>
                </c:pt>
                <c:pt idx="39">
                  <c:v>-6542</c:v>
                </c:pt>
                <c:pt idx="40">
                  <c:v>-5074</c:v>
                </c:pt>
                <c:pt idx="41">
                  <c:v>-3585</c:v>
                </c:pt>
                <c:pt idx="42">
                  <c:v>-1737</c:v>
                </c:pt>
                <c:pt idx="43">
                  <c:v>-872</c:v>
                </c:pt>
                <c:pt idx="44">
                  <c:v>-502</c:v>
                </c:pt>
                <c:pt idx="45">
                  <c:v>-338</c:v>
                </c:pt>
                <c:pt idx="46">
                  <c:v>-380</c:v>
                </c:pt>
              </c:numCache>
            </c:numRef>
          </c:val>
          <c:extLst xmlns:c16r2="http://schemas.microsoft.com/office/drawing/2015/06/chart">
            <c:ext xmlns:c16="http://schemas.microsoft.com/office/drawing/2014/chart" uri="{C3380CC4-5D6E-409C-BE32-E72D297353CC}">
              <c16:uniqueId val="{00000000-FA2E-4EA1-9925-A33F4A40C22B}"/>
            </c:ext>
          </c:extLst>
        </c:ser>
        <c:ser>
          <c:idx val="1"/>
          <c:order val="1"/>
          <c:tx>
            <c:v>Mujeres sin Moratoria</c:v>
          </c:tx>
          <c:spPr>
            <a:solidFill>
              <a:srgbClr val="00B0F0"/>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Graf'!$J$4:$J$50</c:f>
              <c:numCache>
                <c:formatCode>General</c:formatCode>
                <c:ptCount val="47"/>
                <c:pt idx="0">
                  <c:v>42</c:v>
                </c:pt>
                <c:pt idx="1">
                  <c:v>17</c:v>
                </c:pt>
                <c:pt idx="2">
                  <c:v>37</c:v>
                </c:pt>
                <c:pt idx="3">
                  <c:v>58</c:v>
                </c:pt>
                <c:pt idx="4">
                  <c:v>71</c:v>
                </c:pt>
                <c:pt idx="5">
                  <c:v>94</c:v>
                </c:pt>
                <c:pt idx="6">
                  <c:v>121</c:v>
                </c:pt>
                <c:pt idx="7">
                  <c:v>146</c:v>
                </c:pt>
                <c:pt idx="8">
                  <c:v>213</c:v>
                </c:pt>
                <c:pt idx="9">
                  <c:v>250</c:v>
                </c:pt>
                <c:pt idx="10">
                  <c:v>347</c:v>
                </c:pt>
                <c:pt idx="11">
                  <c:v>5627</c:v>
                </c:pt>
                <c:pt idx="12">
                  <c:v>10215</c:v>
                </c:pt>
                <c:pt idx="13">
                  <c:v>13671</c:v>
                </c:pt>
                <c:pt idx="14">
                  <c:v>14402</c:v>
                </c:pt>
                <c:pt idx="15">
                  <c:v>13919</c:v>
                </c:pt>
                <c:pt idx="16">
                  <c:v>15101</c:v>
                </c:pt>
                <c:pt idx="17">
                  <c:v>16581</c:v>
                </c:pt>
                <c:pt idx="18">
                  <c:v>17360</c:v>
                </c:pt>
                <c:pt idx="19">
                  <c:v>17801</c:v>
                </c:pt>
                <c:pt idx="20">
                  <c:v>17872</c:v>
                </c:pt>
                <c:pt idx="21">
                  <c:v>17968</c:v>
                </c:pt>
                <c:pt idx="22">
                  <c:v>18330</c:v>
                </c:pt>
                <c:pt idx="23">
                  <c:v>18289</c:v>
                </c:pt>
                <c:pt idx="24">
                  <c:v>17628</c:v>
                </c:pt>
                <c:pt idx="25">
                  <c:v>17767</c:v>
                </c:pt>
                <c:pt idx="26">
                  <c:v>17185</c:v>
                </c:pt>
                <c:pt idx="27">
                  <c:v>16486</c:v>
                </c:pt>
                <c:pt idx="28">
                  <c:v>16168</c:v>
                </c:pt>
                <c:pt idx="29">
                  <c:v>16002</c:v>
                </c:pt>
                <c:pt idx="30">
                  <c:v>16630</c:v>
                </c:pt>
                <c:pt idx="31">
                  <c:v>16856</c:v>
                </c:pt>
                <c:pt idx="32">
                  <c:v>13405</c:v>
                </c:pt>
                <c:pt idx="33">
                  <c:v>11813</c:v>
                </c:pt>
                <c:pt idx="34">
                  <c:v>11039</c:v>
                </c:pt>
                <c:pt idx="35">
                  <c:v>10769</c:v>
                </c:pt>
                <c:pt idx="36">
                  <c:v>10323</c:v>
                </c:pt>
                <c:pt idx="37">
                  <c:v>7560</c:v>
                </c:pt>
                <c:pt idx="38">
                  <c:v>5910</c:v>
                </c:pt>
                <c:pt idx="39">
                  <c:v>4787</c:v>
                </c:pt>
                <c:pt idx="40">
                  <c:v>3775</c:v>
                </c:pt>
                <c:pt idx="41">
                  <c:v>2893</c:v>
                </c:pt>
                <c:pt idx="42">
                  <c:v>2120</c:v>
                </c:pt>
                <c:pt idx="43">
                  <c:v>1470</c:v>
                </c:pt>
                <c:pt idx="44">
                  <c:v>1139</c:v>
                </c:pt>
                <c:pt idx="45">
                  <c:v>888</c:v>
                </c:pt>
                <c:pt idx="46">
                  <c:v>1815</c:v>
                </c:pt>
              </c:numCache>
            </c:numRef>
          </c:val>
          <c:extLst xmlns:c16r2="http://schemas.microsoft.com/office/drawing/2015/06/chart">
            <c:ext xmlns:c16="http://schemas.microsoft.com/office/drawing/2014/chart" uri="{C3380CC4-5D6E-409C-BE32-E72D297353CC}">
              <c16:uniqueId val="{00000001-FA2E-4EA1-9925-A33F4A40C22B}"/>
            </c:ext>
          </c:extLst>
        </c:ser>
        <c:ser>
          <c:idx val="2"/>
          <c:order val="2"/>
          <c:tx>
            <c:v>Varones con Moratoria</c:v>
          </c:tx>
          <c:spPr>
            <a:solidFill>
              <a:schemeClr val="tx2">
                <a:lumMod val="60000"/>
                <a:lumOff val="40000"/>
              </a:schemeClr>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Graf'!$K$4:$K$50</c:f>
              <c:numCache>
                <c:formatCode>General</c:formatCode>
                <c:ptCount val="47"/>
                <c:pt idx="0">
                  <c:v>-4</c:v>
                </c:pt>
                <c:pt idx="1">
                  <c:v>-5</c:v>
                </c:pt>
                <c:pt idx="2">
                  <c:v>-2</c:v>
                </c:pt>
                <c:pt idx="3">
                  <c:v>-6</c:v>
                </c:pt>
                <c:pt idx="4">
                  <c:v>-20</c:v>
                </c:pt>
                <c:pt idx="5">
                  <c:v>-24</c:v>
                </c:pt>
                <c:pt idx="6">
                  <c:v>-76</c:v>
                </c:pt>
                <c:pt idx="7">
                  <c:v>-578</c:v>
                </c:pt>
                <c:pt idx="8">
                  <c:v>-1342</c:v>
                </c:pt>
                <c:pt idx="9">
                  <c:v>-1018</c:v>
                </c:pt>
                <c:pt idx="10">
                  <c:v>-1148</c:v>
                </c:pt>
                <c:pt idx="11">
                  <c:v>-1673</c:v>
                </c:pt>
                <c:pt idx="12">
                  <c:v>-2177</c:v>
                </c:pt>
                <c:pt idx="13">
                  <c:v>-2798</c:v>
                </c:pt>
                <c:pt idx="14">
                  <c:v>-3919</c:v>
                </c:pt>
                <c:pt idx="15">
                  <c:v>-4947</c:v>
                </c:pt>
                <c:pt idx="16">
                  <c:v>-16237</c:v>
                </c:pt>
                <c:pt idx="17">
                  <c:v>-28010</c:v>
                </c:pt>
                <c:pt idx="18">
                  <c:v>-32349</c:v>
                </c:pt>
                <c:pt idx="19">
                  <c:v>-55268</c:v>
                </c:pt>
                <c:pt idx="20">
                  <c:v>-76508</c:v>
                </c:pt>
                <c:pt idx="21">
                  <c:v>-73547</c:v>
                </c:pt>
                <c:pt idx="22">
                  <c:v>-69368</c:v>
                </c:pt>
                <c:pt idx="23">
                  <c:v>-65380</c:v>
                </c:pt>
                <c:pt idx="24">
                  <c:v>-59918</c:v>
                </c:pt>
                <c:pt idx="25">
                  <c:v>-55484</c:v>
                </c:pt>
                <c:pt idx="26">
                  <c:v>-50887</c:v>
                </c:pt>
                <c:pt idx="27">
                  <c:v>-45536</c:v>
                </c:pt>
                <c:pt idx="28">
                  <c:v>-40668</c:v>
                </c:pt>
                <c:pt idx="29">
                  <c:v>-35329</c:v>
                </c:pt>
                <c:pt idx="30">
                  <c:v>-30667</c:v>
                </c:pt>
                <c:pt idx="31">
                  <c:v>-25525</c:v>
                </c:pt>
                <c:pt idx="32">
                  <c:v>-20493</c:v>
                </c:pt>
                <c:pt idx="33">
                  <c:v>-17021</c:v>
                </c:pt>
                <c:pt idx="34">
                  <c:v>-13820</c:v>
                </c:pt>
                <c:pt idx="35">
                  <c:v>-11076</c:v>
                </c:pt>
                <c:pt idx="36">
                  <c:v>-8640</c:v>
                </c:pt>
                <c:pt idx="37">
                  <c:v>-6793</c:v>
                </c:pt>
                <c:pt idx="38">
                  <c:v>-5506</c:v>
                </c:pt>
                <c:pt idx="39">
                  <c:v>-4496</c:v>
                </c:pt>
                <c:pt idx="40">
                  <c:v>-3511</c:v>
                </c:pt>
                <c:pt idx="41">
                  <c:v>-2653</c:v>
                </c:pt>
                <c:pt idx="42">
                  <c:v>-1950</c:v>
                </c:pt>
                <c:pt idx="43">
                  <c:v>-1493</c:v>
                </c:pt>
                <c:pt idx="44">
                  <c:v>-1013</c:v>
                </c:pt>
                <c:pt idx="45">
                  <c:v>-717</c:v>
                </c:pt>
                <c:pt idx="46">
                  <c:v>-1279</c:v>
                </c:pt>
              </c:numCache>
            </c:numRef>
          </c:val>
          <c:extLst xmlns:c16r2="http://schemas.microsoft.com/office/drawing/2015/06/chart">
            <c:ext xmlns:c16="http://schemas.microsoft.com/office/drawing/2014/chart" uri="{C3380CC4-5D6E-409C-BE32-E72D297353CC}">
              <c16:uniqueId val="{00000002-FA2E-4EA1-9925-A33F4A40C22B}"/>
            </c:ext>
          </c:extLst>
        </c:ser>
        <c:ser>
          <c:idx val="3"/>
          <c:order val="3"/>
          <c:tx>
            <c:v>Mujeres con Moratoria</c:v>
          </c:tx>
          <c:spPr>
            <a:solidFill>
              <a:schemeClr val="accent5">
                <a:lumMod val="60000"/>
                <a:lumOff val="40000"/>
              </a:schemeClr>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Graf'!$L$4:$L$50</c:f>
              <c:numCache>
                <c:formatCode>General</c:formatCode>
                <c:ptCount val="47"/>
                <c:pt idx="0">
                  <c:v>6</c:v>
                </c:pt>
                <c:pt idx="1">
                  <c:v>5</c:v>
                </c:pt>
                <c:pt idx="2">
                  <c:v>2</c:v>
                </c:pt>
                <c:pt idx="3">
                  <c:v>3</c:v>
                </c:pt>
                <c:pt idx="4">
                  <c:v>12</c:v>
                </c:pt>
                <c:pt idx="5">
                  <c:v>21</c:v>
                </c:pt>
                <c:pt idx="6">
                  <c:v>17</c:v>
                </c:pt>
                <c:pt idx="7">
                  <c:v>43</c:v>
                </c:pt>
                <c:pt idx="8">
                  <c:v>69</c:v>
                </c:pt>
                <c:pt idx="9">
                  <c:v>114</c:v>
                </c:pt>
                <c:pt idx="10">
                  <c:v>179</c:v>
                </c:pt>
                <c:pt idx="11">
                  <c:v>19770</c:v>
                </c:pt>
                <c:pt idx="12">
                  <c:v>55898</c:v>
                </c:pt>
                <c:pt idx="13">
                  <c:v>90963</c:v>
                </c:pt>
                <c:pt idx="14">
                  <c:v>122362</c:v>
                </c:pt>
                <c:pt idx="15">
                  <c:v>132280</c:v>
                </c:pt>
                <c:pt idx="16">
                  <c:v>133664</c:v>
                </c:pt>
                <c:pt idx="17">
                  <c:v>128292</c:v>
                </c:pt>
                <c:pt idx="18">
                  <c:v>124316</c:v>
                </c:pt>
                <c:pt idx="19">
                  <c:v>121895</c:v>
                </c:pt>
                <c:pt idx="20">
                  <c:v>118421</c:v>
                </c:pt>
                <c:pt idx="21">
                  <c:v>115324</c:v>
                </c:pt>
                <c:pt idx="22">
                  <c:v>113549</c:v>
                </c:pt>
                <c:pt idx="23">
                  <c:v>110094</c:v>
                </c:pt>
                <c:pt idx="24">
                  <c:v>105248</c:v>
                </c:pt>
                <c:pt idx="25">
                  <c:v>101863</c:v>
                </c:pt>
                <c:pt idx="26">
                  <c:v>96610</c:v>
                </c:pt>
                <c:pt idx="27">
                  <c:v>89999</c:v>
                </c:pt>
                <c:pt idx="28">
                  <c:v>81922</c:v>
                </c:pt>
                <c:pt idx="29">
                  <c:v>75154</c:v>
                </c:pt>
                <c:pt idx="30">
                  <c:v>72160</c:v>
                </c:pt>
                <c:pt idx="31">
                  <c:v>67479</c:v>
                </c:pt>
                <c:pt idx="32">
                  <c:v>60308</c:v>
                </c:pt>
                <c:pt idx="33">
                  <c:v>54755</c:v>
                </c:pt>
                <c:pt idx="34">
                  <c:v>50014</c:v>
                </c:pt>
                <c:pt idx="35">
                  <c:v>44605</c:v>
                </c:pt>
                <c:pt idx="36">
                  <c:v>38602</c:v>
                </c:pt>
                <c:pt idx="37">
                  <c:v>33873</c:v>
                </c:pt>
                <c:pt idx="38">
                  <c:v>30459</c:v>
                </c:pt>
                <c:pt idx="39">
                  <c:v>26617</c:v>
                </c:pt>
                <c:pt idx="40">
                  <c:v>23428</c:v>
                </c:pt>
                <c:pt idx="41">
                  <c:v>18975</c:v>
                </c:pt>
                <c:pt idx="42">
                  <c:v>15096</c:v>
                </c:pt>
                <c:pt idx="43">
                  <c:v>12013</c:v>
                </c:pt>
                <c:pt idx="44">
                  <c:v>9022</c:v>
                </c:pt>
                <c:pt idx="45">
                  <c:v>6829</c:v>
                </c:pt>
                <c:pt idx="46">
                  <c:v>15289</c:v>
                </c:pt>
              </c:numCache>
            </c:numRef>
          </c:val>
          <c:extLst xmlns:c16r2="http://schemas.microsoft.com/office/drawing/2015/06/chart">
            <c:ext xmlns:c16="http://schemas.microsoft.com/office/drawing/2014/chart" uri="{C3380CC4-5D6E-409C-BE32-E72D297353CC}">
              <c16:uniqueId val="{00000003-FA2E-4EA1-9925-A33F4A40C22B}"/>
            </c:ext>
          </c:extLst>
        </c:ser>
        <c:dLbls>
          <c:showLegendKey val="0"/>
          <c:showVal val="0"/>
          <c:showCatName val="0"/>
          <c:showSerName val="0"/>
          <c:showPercent val="0"/>
          <c:showBubbleSize val="0"/>
        </c:dLbls>
        <c:gapWidth val="25"/>
        <c:overlap val="100"/>
        <c:axId val="366227456"/>
        <c:axId val="366229376"/>
      </c:barChart>
      <c:catAx>
        <c:axId val="366227456"/>
        <c:scaling>
          <c:orientation val="minMax"/>
        </c:scaling>
        <c:delete val="0"/>
        <c:axPos val="l"/>
        <c:title>
          <c:tx>
            <c:rich>
              <a:bodyPr rot="-54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6229376"/>
        <c:crosses val="autoZero"/>
        <c:auto val="1"/>
        <c:lblAlgn val="ctr"/>
        <c:lblOffset val="100"/>
        <c:tickLblSkip val="1"/>
        <c:noMultiLvlLbl val="0"/>
      </c:catAx>
      <c:valAx>
        <c:axId val="366229376"/>
        <c:scaling>
          <c:orientation val="minMax"/>
          <c:max val="15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Cantidad de beneficios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6227456"/>
        <c:crosses val="autoZero"/>
        <c:crossBetween val="between"/>
      </c:valAx>
      <c:spPr>
        <a:noFill/>
        <a:ln>
          <a:noFill/>
        </a:ln>
        <a:effectLst/>
      </c:spPr>
    </c:plotArea>
    <c:legend>
      <c:legendPos val="t"/>
      <c:layout>
        <c:manualLayout>
          <c:xMode val="edge"/>
          <c:yMode val="edge"/>
          <c:x val="0.21837176602924635"/>
          <c:y val="0.9069153802663743"/>
          <c:w val="0.59710442444694356"/>
          <c:h val="7.7066547482390432E-2"/>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23875140607511"/>
          <c:y val="4.6687680399496403E-2"/>
          <c:w val="0.85328505811773525"/>
          <c:h val="0.7902056216838913"/>
        </c:manualLayout>
      </c:layout>
      <c:barChart>
        <c:barDir val="bar"/>
        <c:grouping val="stacked"/>
        <c:varyColors val="0"/>
        <c:ser>
          <c:idx val="0"/>
          <c:order val="0"/>
          <c:tx>
            <c:v>Varones sin Moratoria</c:v>
          </c:tx>
          <c:spPr>
            <a:solidFill>
              <a:srgbClr val="0070C0"/>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Graf'!$I$4:$I$50</c:f>
              <c:numCache>
                <c:formatCode>_ * #,##0_ ;_ * \-#,##0_ ;_ * "-"??_ ;_ @_ </c:formatCode>
                <c:ptCount val="47"/>
                <c:pt idx="0">
                  <c:v>-1622049</c:v>
                </c:pt>
                <c:pt idx="1">
                  <c:v>-1327066</c:v>
                </c:pt>
                <c:pt idx="2">
                  <c:v>-7228172</c:v>
                </c:pt>
                <c:pt idx="3">
                  <c:v>-11855102</c:v>
                </c:pt>
                <c:pt idx="4">
                  <c:v>-20802908</c:v>
                </c:pt>
                <c:pt idx="5">
                  <c:v>-29928781</c:v>
                </c:pt>
                <c:pt idx="6">
                  <c:v>-52972305</c:v>
                </c:pt>
                <c:pt idx="7">
                  <c:v>-111933097</c:v>
                </c:pt>
                <c:pt idx="8">
                  <c:v>-186592099</c:v>
                </c:pt>
                <c:pt idx="9">
                  <c:v>-224036810</c:v>
                </c:pt>
                <c:pt idx="10">
                  <c:v>-254332514</c:v>
                </c:pt>
                <c:pt idx="11">
                  <c:v>-298071652</c:v>
                </c:pt>
                <c:pt idx="12">
                  <c:v>-327646294</c:v>
                </c:pt>
                <c:pt idx="13">
                  <c:v>-368313217</c:v>
                </c:pt>
                <c:pt idx="14">
                  <c:v>-412499537</c:v>
                </c:pt>
                <c:pt idx="15">
                  <c:v>-417137353</c:v>
                </c:pt>
                <c:pt idx="16">
                  <c:v>-1053287241</c:v>
                </c:pt>
                <c:pt idx="17">
                  <c:v>-1648728287</c:v>
                </c:pt>
                <c:pt idx="18">
                  <c:v>-1810360344</c:v>
                </c:pt>
                <c:pt idx="19">
                  <c:v>-1827042787</c:v>
                </c:pt>
                <c:pt idx="20">
                  <c:v>-1756088821</c:v>
                </c:pt>
                <c:pt idx="21">
                  <c:v>-1668791775</c:v>
                </c:pt>
                <c:pt idx="22">
                  <c:v>-1633481645</c:v>
                </c:pt>
                <c:pt idx="23">
                  <c:v>-1545480048</c:v>
                </c:pt>
                <c:pt idx="24">
                  <c:v>-1484664649</c:v>
                </c:pt>
                <c:pt idx="25">
                  <c:v>-1422118553</c:v>
                </c:pt>
                <c:pt idx="26">
                  <c:v>-1332970300</c:v>
                </c:pt>
                <c:pt idx="27">
                  <c:v>-1181888997</c:v>
                </c:pt>
                <c:pt idx="28">
                  <c:v>-1075733366</c:v>
                </c:pt>
                <c:pt idx="29">
                  <c:v>-999169085</c:v>
                </c:pt>
                <c:pt idx="30">
                  <c:v>-1023316851</c:v>
                </c:pt>
                <c:pt idx="31">
                  <c:v>-1023652681</c:v>
                </c:pt>
                <c:pt idx="32">
                  <c:v>-914221987</c:v>
                </c:pt>
                <c:pt idx="33">
                  <c:v>-838138096</c:v>
                </c:pt>
                <c:pt idx="34">
                  <c:v>-783709476</c:v>
                </c:pt>
                <c:pt idx="35">
                  <c:v>-723906306</c:v>
                </c:pt>
                <c:pt idx="36">
                  <c:v>-635306313</c:v>
                </c:pt>
                <c:pt idx="37">
                  <c:v>-332337414</c:v>
                </c:pt>
                <c:pt idx="38">
                  <c:v>-240783109</c:v>
                </c:pt>
                <c:pt idx="39">
                  <c:v>-183970422</c:v>
                </c:pt>
                <c:pt idx="40">
                  <c:v>-135174593</c:v>
                </c:pt>
                <c:pt idx="41">
                  <c:v>-86662978</c:v>
                </c:pt>
                <c:pt idx="42">
                  <c:v>-40512416</c:v>
                </c:pt>
                <c:pt idx="43">
                  <c:v>-21017097</c:v>
                </c:pt>
                <c:pt idx="44">
                  <c:v>-11473394</c:v>
                </c:pt>
                <c:pt idx="45">
                  <c:v>-7656102</c:v>
                </c:pt>
                <c:pt idx="46">
                  <c:v>-8342441</c:v>
                </c:pt>
              </c:numCache>
            </c:numRef>
          </c:val>
          <c:extLst xmlns:c16r2="http://schemas.microsoft.com/office/drawing/2015/06/chart">
            <c:ext xmlns:c16="http://schemas.microsoft.com/office/drawing/2014/chart" uri="{C3380CC4-5D6E-409C-BE32-E72D297353CC}">
              <c16:uniqueId val="{00000000-0116-459A-BA7A-4464E2B8F67A}"/>
            </c:ext>
          </c:extLst>
        </c:ser>
        <c:ser>
          <c:idx val="1"/>
          <c:order val="1"/>
          <c:tx>
            <c:v>Mujeres sin Moratoria</c:v>
          </c:tx>
          <c:spPr>
            <a:solidFill>
              <a:srgbClr val="00B0F0"/>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Graf'!$J$4:$J$50</c:f>
              <c:numCache>
                <c:formatCode>_ * #,##0_ ;_ * \-#,##0_ ;_ * "-"??_ ;_ @_ </c:formatCode>
                <c:ptCount val="47"/>
                <c:pt idx="0">
                  <c:v>1136058</c:v>
                </c:pt>
                <c:pt idx="1">
                  <c:v>374484</c:v>
                </c:pt>
                <c:pt idx="2">
                  <c:v>1264108</c:v>
                </c:pt>
                <c:pt idx="3">
                  <c:v>2292343</c:v>
                </c:pt>
                <c:pt idx="4">
                  <c:v>2678057</c:v>
                </c:pt>
                <c:pt idx="5">
                  <c:v>3549144</c:v>
                </c:pt>
                <c:pt idx="6">
                  <c:v>4463737</c:v>
                </c:pt>
                <c:pt idx="7">
                  <c:v>5700984</c:v>
                </c:pt>
                <c:pt idx="8">
                  <c:v>8180141</c:v>
                </c:pt>
                <c:pt idx="9">
                  <c:v>9851476</c:v>
                </c:pt>
                <c:pt idx="10">
                  <c:v>14226090</c:v>
                </c:pt>
                <c:pt idx="11">
                  <c:v>234952495</c:v>
                </c:pt>
                <c:pt idx="12">
                  <c:v>429463664</c:v>
                </c:pt>
                <c:pt idx="13">
                  <c:v>539029735</c:v>
                </c:pt>
                <c:pt idx="14">
                  <c:v>562226025</c:v>
                </c:pt>
                <c:pt idx="15">
                  <c:v>543943844</c:v>
                </c:pt>
                <c:pt idx="16">
                  <c:v>588254571</c:v>
                </c:pt>
                <c:pt idx="17">
                  <c:v>635214620</c:v>
                </c:pt>
                <c:pt idx="18">
                  <c:v>650363594</c:v>
                </c:pt>
                <c:pt idx="19">
                  <c:v>645350307</c:v>
                </c:pt>
                <c:pt idx="20">
                  <c:v>619736997</c:v>
                </c:pt>
                <c:pt idx="21">
                  <c:v>612078495</c:v>
                </c:pt>
                <c:pt idx="22">
                  <c:v>581903355</c:v>
                </c:pt>
                <c:pt idx="23">
                  <c:v>555794526</c:v>
                </c:pt>
                <c:pt idx="24">
                  <c:v>524435218</c:v>
                </c:pt>
                <c:pt idx="25">
                  <c:v>526076642</c:v>
                </c:pt>
                <c:pt idx="26">
                  <c:v>505542013</c:v>
                </c:pt>
                <c:pt idx="27">
                  <c:v>471056014</c:v>
                </c:pt>
                <c:pt idx="28">
                  <c:v>456360894</c:v>
                </c:pt>
                <c:pt idx="29">
                  <c:v>445886678</c:v>
                </c:pt>
                <c:pt idx="30">
                  <c:v>454363558</c:v>
                </c:pt>
                <c:pt idx="31">
                  <c:v>453816579</c:v>
                </c:pt>
                <c:pt idx="32">
                  <c:v>331668482</c:v>
                </c:pt>
                <c:pt idx="33">
                  <c:v>278873820</c:v>
                </c:pt>
                <c:pt idx="34">
                  <c:v>253833852</c:v>
                </c:pt>
                <c:pt idx="35">
                  <c:v>234039874</c:v>
                </c:pt>
                <c:pt idx="36">
                  <c:v>211325942</c:v>
                </c:pt>
                <c:pt idx="37">
                  <c:v>150970182</c:v>
                </c:pt>
                <c:pt idx="38">
                  <c:v>117406792</c:v>
                </c:pt>
                <c:pt idx="39">
                  <c:v>90734781</c:v>
                </c:pt>
                <c:pt idx="40">
                  <c:v>70221603</c:v>
                </c:pt>
                <c:pt idx="41">
                  <c:v>52367722</c:v>
                </c:pt>
                <c:pt idx="42">
                  <c:v>37932653</c:v>
                </c:pt>
                <c:pt idx="43">
                  <c:v>25816204</c:v>
                </c:pt>
                <c:pt idx="44">
                  <c:v>20018433</c:v>
                </c:pt>
                <c:pt idx="45">
                  <c:v>15238176</c:v>
                </c:pt>
                <c:pt idx="46">
                  <c:v>30819166</c:v>
                </c:pt>
              </c:numCache>
            </c:numRef>
          </c:val>
          <c:extLst xmlns:c16r2="http://schemas.microsoft.com/office/drawing/2015/06/chart">
            <c:ext xmlns:c16="http://schemas.microsoft.com/office/drawing/2014/chart" uri="{C3380CC4-5D6E-409C-BE32-E72D297353CC}">
              <c16:uniqueId val="{00000001-0116-459A-BA7A-4464E2B8F67A}"/>
            </c:ext>
          </c:extLst>
        </c:ser>
        <c:ser>
          <c:idx val="2"/>
          <c:order val="2"/>
          <c:tx>
            <c:v>Varones con Moratoria</c:v>
          </c:tx>
          <c:spPr>
            <a:solidFill>
              <a:schemeClr val="tx2">
                <a:lumMod val="60000"/>
                <a:lumOff val="40000"/>
              </a:schemeClr>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Graf'!$K$4:$K$50</c:f>
              <c:numCache>
                <c:formatCode>_ * #,##0_ ;_ * \-#,##0_ ;_ * "-"??_ ;_ @_ </c:formatCode>
                <c:ptCount val="47"/>
                <c:pt idx="0">
                  <c:v>-66352</c:v>
                </c:pt>
                <c:pt idx="1">
                  <c:v>-84411</c:v>
                </c:pt>
                <c:pt idx="2">
                  <c:v>-31783</c:v>
                </c:pt>
                <c:pt idx="3">
                  <c:v>-166212</c:v>
                </c:pt>
                <c:pt idx="4">
                  <c:v>-675033</c:v>
                </c:pt>
                <c:pt idx="5">
                  <c:v>-989575</c:v>
                </c:pt>
                <c:pt idx="6">
                  <c:v>-2589331</c:v>
                </c:pt>
                <c:pt idx="7">
                  <c:v>-13191409</c:v>
                </c:pt>
                <c:pt idx="8">
                  <c:v>-28439136</c:v>
                </c:pt>
                <c:pt idx="9">
                  <c:v>-25961545</c:v>
                </c:pt>
                <c:pt idx="10">
                  <c:v>-31968462</c:v>
                </c:pt>
                <c:pt idx="11">
                  <c:v>-44564638</c:v>
                </c:pt>
                <c:pt idx="12">
                  <c:v>-55862695</c:v>
                </c:pt>
                <c:pt idx="13">
                  <c:v>-66400572</c:v>
                </c:pt>
                <c:pt idx="14">
                  <c:v>-89782629</c:v>
                </c:pt>
                <c:pt idx="15">
                  <c:v>-107858361</c:v>
                </c:pt>
                <c:pt idx="16">
                  <c:v>-319875915</c:v>
                </c:pt>
                <c:pt idx="17">
                  <c:v>-545138564</c:v>
                </c:pt>
                <c:pt idx="18">
                  <c:v>-621711723</c:v>
                </c:pt>
                <c:pt idx="19">
                  <c:v>-1009612071</c:v>
                </c:pt>
                <c:pt idx="20">
                  <c:v>-1358314531</c:v>
                </c:pt>
                <c:pt idx="21">
                  <c:v>-1298280737</c:v>
                </c:pt>
                <c:pt idx="22">
                  <c:v>-1219145396</c:v>
                </c:pt>
                <c:pt idx="23">
                  <c:v>-1145949512</c:v>
                </c:pt>
                <c:pt idx="24">
                  <c:v>-1046159341</c:v>
                </c:pt>
                <c:pt idx="25">
                  <c:v>-961454438</c:v>
                </c:pt>
                <c:pt idx="26">
                  <c:v>-878579759</c:v>
                </c:pt>
                <c:pt idx="27">
                  <c:v>-781384646</c:v>
                </c:pt>
                <c:pt idx="28">
                  <c:v>-694917498</c:v>
                </c:pt>
                <c:pt idx="29">
                  <c:v>-603046709</c:v>
                </c:pt>
                <c:pt idx="30">
                  <c:v>-522181362</c:v>
                </c:pt>
                <c:pt idx="31">
                  <c:v>-430137569</c:v>
                </c:pt>
                <c:pt idx="32">
                  <c:v>-344147187</c:v>
                </c:pt>
                <c:pt idx="33">
                  <c:v>-283307707</c:v>
                </c:pt>
                <c:pt idx="34">
                  <c:v>-230293249</c:v>
                </c:pt>
                <c:pt idx="35">
                  <c:v>-183524031</c:v>
                </c:pt>
                <c:pt idx="36">
                  <c:v>-142477694</c:v>
                </c:pt>
                <c:pt idx="37">
                  <c:v>-111495656</c:v>
                </c:pt>
                <c:pt idx="38">
                  <c:v>-90877829</c:v>
                </c:pt>
                <c:pt idx="39">
                  <c:v>-73525288</c:v>
                </c:pt>
                <c:pt idx="40">
                  <c:v>-57650023</c:v>
                </c:pt>
                <c:pt idx="41">
                  <c:v>-43453446</c:v>
                </c:pt>
                <c:pt idx="42">
                  <c:v>-32036877</c:v>
                </c:pt>
                <c:pt idx="43">
                  <c:v>-24564806</c:v>
                </c:pt>
                <c:pt idx="44">
                  <c:v>-16567868</c:v>
                </c:pt>
                <c:pt idx="45">
                  <c:v>-11687732</c:v>
                </c:pt>
                <c:pt idx="46">
                  <c:v>-20909230</c:v>
                </c:pt>
              </c:numCache>
            </c:numRef>
          </c:val>
          <c:extLst xmlns:c16r2="http://schemas.microsoft.com/office/drawing/2015/06/chart">
            <c:ext xmlns:c16="http://schemas.microsoft.com/office/drawing/2014/chart" uri="{C3380CC4-5D6E-409C-BE32-E72D297353CC}">
              <c16:uniqueId val="{00000002-0116-459A-BA7A-4464E2B8F67A}"/>
            </c:ext>
          </c:extLst>
        </c:ser>
        <c:ser>
          <c:idx val="3"/>
          <c:order val="3"/>
          <c:tx>
            <c:v>Mujeres con Moratoria</c:v>
          </c:tx>
          <c:spPr>
            <a:solidFill>
              <a:schemeClr val="accent5">
                <a:lumMod val="60000"/>
                <a:lumOff val="40000"/>
              </a:schemeClr>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Graf'!$L$4:$L$50</c:f>
              <c:numCache>
                <c:formatCode>_ * #,##0_ ;_ * \-#,##0_ ;_ * "-"??_ ;_ @_ </c:formatCode>
                <c:ptCount val="47"/>
                <c:pt idx="0">
                  <c:v>99620</c:v>
                </c:pt>
                <c:pt idx="1">
                  <c:v>88409</c:v>
                </c:pt>
                <c:pt idx="2">
                  <c:v>31783</c:v>
                </c:pt>
                <c:pt idx="3">
                  <c:v>61058</c:v>
                </c:pt>
                <c:pt idx="4">
                  <c:v>255718</c:v>
                </c:pt>
                <c:pt idx="5">
                  <c:v>413274</c:v>
                </c:pt>
                <c:pt idx="6">
                  <c:v>319832</c:v>
                </c:pt>
                <c:pt idx="7">
                  <c:v>1033810</c:v>
                </c:pt>
                <c:pt idx="8">
                  <c:v>1562104</c:v>
                </c:pt>
                <c:pt idx="9">
                  <c:v>2612989</c:v>
                </c:pt>
                <c:pt idx="10">
                  <c:v>3714923</c:v>
                </c:pt>
                <c:pt idx="11">
                  <c:v>341774466</c:v>
                </c:pt>
                <c:pt idx="12">
                  <c:v>951727572</c:v>
                </c:pt>
                <c:pt idx="13">
                  <c:v>1521868188</c:v>
                </c:pt>
                <c:pt idx="14">
                  <c:v>2039188314</c:v>
                </c:pt>
                <c:pt idx="15">
                  <c:v>2200309778</c:v>
                </c:pt>
                <c:pt idx="16">
                  <c:v>2220989666</c:v>
                </c:pt>
                <c:pt idx="17">
                  <c:v>2130178420</c:v>
                </c:pt>
                <c:pt idx="18">
                  <c:v>2058249045</c:v>
                </c:pt>
                <c:pt idx="19">
                  <c:v>2014626020</c:v>
                </c:pt>
                <c:pt idx="20">
                  <c:v>1952488746</c:v>
                </c:pt>
                <c:pt idx="21">
                  <c:v>1899368458</c:v>
                </c:pt>
                <c:pt idx="22">
                  <c:v>1864192978</c:v>
                </c:pt>
                <c:pt idx="23">
                  <c:v>1804618095</c:v>
                </c:pt>
                <c:pt idx="24">
                  <c:v>1724065309</c:v>
                </c:pt>
                <c:pt idx="25">
                  <c:v>1667839533</c:v>
                </c:pt>
                <c:pt idx="26">
                  <c:v>1580372029</c:v>
                </c:pt>
                <c:pt idx="27">
                  <c:v>1468795482</c:v>
                </c:pt>
                <c:pt idx="28">
                  <c:v>1336358086</c:v>
                </c:pt>
                <c:pt idx="29">
                  <c:v>1223893347</c:v>
                </c:pt>
                <c:pt idx="30">
                  <c:v>1174692385</c:v>
                </c:pt>
                <c:pt idx="31">
                  <c:v>1095389902</c:v>
                </c:pt>
                <c:pt idx="32">
                  <c:v>979215581</c:v>
                </c:pt>
                <c:pt idx="33">
                  <c:v>888325555</c:v>
                </c:pt>
                <c:pt idx="34">
                  <c:v>811308212</c:v>
                </c:pt>
                <c:pt idx="35">
                  <c:v>723441491</c:v>
                </c:pt>
                <c:pt idx="36">
                  <c:v>624900097</c:v>
                </c:pt>
                <c:pt idx="37">
                  <c:v>548416598</c:v>
                </c:pt>
                <c:pt idx="38">
                  <c:v>492886783</c:v>
                </c:pt>
                <c:pt idx="39">
                  <c:v>430412364</c:v>
                </c:pt>
                <c:pt idx="40">
                  <c:v>378906583</c:v>
                </c:pt>
                <c:pt idx="41">
                  <c:v>306870370</c:v>
                </c:pt>
                <c:pt idx="42">
                  <c:v>244241083</c:v>
                </c:pt>
                <c:pt idx="43">
                  <c:v>194606016</c:v>
                </c:pt>
                <c:pt idx="44">
                  <c:v>146286601</c:v>
                </c:pt>
                <c:pt idx="45">
                  <c:v>110585268</c:v>
                </c:pt>
                <c:pt idx="46">
                  <c:v>247762649</c:v>
                </c:pt>
              </c:numCache>
            </c:numRef>
          </c:val>
          <c:extLst xmlns:c16r2="http://schemas.microsoft.com/office/drawing/2015/06/chart">
            <c:ext xmlns:c16="http://schemas.microsoft.com/office/drawing/2014/chart" uri="{C3380CC4-5D6E-409C-BE32-E72D297353CC}">
              <c16:uniqueId val="{00000003-0116-459A-BA7A-4464E2B8F67A}"/>
            </c:ext>
          </c:extLst>
        </c:ser>
        <c:dLbls>
          <c:showLegendKey val="0"/>
          <c:showVal val="0"/>
          <c:showCatName val="0"/>
          <c:showSerName val="0"/>
          <c:showPercent val="0"/>
          <c:showBubbleSize val="0"/>
        </c:dLbls>
        <c:gapWidth val="25"/>
        <c:overlap val="100"/>
        <c:axId val="365084672"/>
        <c:axId val="365086592"/>
      </c:barChart>
      <c:catAx>
        <c:axId val="365084672"/>
        <c:scaling>
          <c:orientation val="minMax"/>
        </c:scaling>
        <c:delete val="0"/>
        <c:axPos val="l"/>
        <c:title>
          <c:tx>
            <c:rich>
              <a:bodyPr rot="-54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086592"/>
        <c:crossesAt val="0"/>
        <c:auto val="1"/>
        <c:lblAlgn val="ctr"/>
        <c:lblOffset val="100"/>
        <c:tickLblSkip val="1"/>
        <c:noMultiLvlLbl val="0"/>
      </c:catAx>
      <c:valAx>
        <c:axId val="3650865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Millones de Pesos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084672"/>
        <c:crosses val="autoZero"/>
        <c:crossBetween val="between"/>
      </c:valAx>
      <c:spPr>
        <a:noFill/>
        <a:ln>
          <a:noFill/>
        </a:ln>
        <a:effectLst/>
      </c:spPr>
    </c:plotArea>
    <c:legend>
      <c:legendPos val="t"/>
      <c:layout>
        <c:manualLayout>
          <c:xMode val="edge"/>
          <c:yMode val="edge"/>
          <c:x val="0.21837176602924635"/>
          <c:y val="0.9069153802663743"/>
          <c:w val="0.59710442444694356"/>
          <c:h val="7.7066547482390432E-2"/>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100930565348"/>
          <c:y val="7.378789725587713E-2"/>
          <c:w val="0.7910805058458561"/>
          <c:h val="0.74291671745366195"/>
        </c:manualLayout>
      </c:layout>
      <c:barChart>
        <c:barDir val="bar"/>
        <c:grouping val="stacked"/>
        <c:varyColors val="0"/>
        <c:ser>
          <c:idx val="0"/>
          <c:order val="0"/>
          <c:tx>
            <c:strRef>
              <c:f>'2.1.2'!$C$3</c:f>
              <c:strCache>
                <c:ptCount val="1"/>
                <c:pt idx="0">
                  <c:v>Varones</c:v>
                </c:pt>
              </c:strCache>
            </c:strRef>
          </c:tx>
          <c:spPr>
            <a:solidFill>
              <a:srgbClr val="0070C0"/>
            </a:solidFill>
            <a:ln>
              <a:solidFill>
                <a:schemeClr val="tx1"/>
              </a:solidFill>
            </a:ln>
            <a:effectLst/>
          </c:spPr>
          <c:invertIfNegative val="0"/>
          <c:cat>
            <c:strRef>
              <c:f>'2.1.2'!$A$5:$A$21</c:f>
              <c:strCache>
                <c:ptCount val="17"/>
                <c:pt idx="0">
                  <c:v>Hasta 19</c:v>
                </c:pt>
                <c:pt idx="1">
                  <c:v>20 a 24</c:v>
                </c:pt>
                <c:pt idx="2">
                  <c:v>25 a 29</c:v>
                </c:pt>
                <c:pt idx="3">
                  <c:v>30 a 34</c:v>
                </c:pt>
                <c:pt idx="4">
                  <c:v>35 a 39</c:v>
                </c:pt>
                <c:pt idx="5">
                  <c:v>40 a 44</c:v>
                </c:pt>
                <c:pt idx="6">
                  <c:v>45 a 49</c:v>
                </c:pt>
                <c:pt idx="7">
                  <c:v>50 a 54</c:v>
                </c:pt>
                <c:pt idx="8">
                  <c:v>55 a 59</c:v>
                </c:pt>
                <c:pt idx="9">
                  <c:v>60 a 64</c:v>
                </c:pt>
                <c:pt idx="10">
                  <c:v>65 a 69</c:v>
                </c:pt>
                <c:pt idx="11">
                  <c:v>70 a 74</c:v>
                </c:pt>
                <c:pt idx="12">
                  <c:v>75 a 79</c:v>
                </c:pt>
                <c:pt idx="13">
                  <c:v>80 a 84</c:v>
                </c:pt>
                <c:pt idx="14">
                  <c:v>85 a 89</c:v>
                </c:pt>
                <c:pt idx="15">
                  <c:v>90 a 94</c:v>
                </c:pt>
                <c:pt idx="16">
                  <c:v>95 y más</c:v>
                </c:pt>
              </c:strCache>
            </c:strRef>
          </c:cat>
          <c:val>
            <c:numRef>
              <c:f>'2.1.2'!$H$5:$H$21</c:f>
              <c:numCache>
                <c:formatCode>_ * #,##0_ ;_ * \-#,##0_ ;_ * "-"??_ ;_ @_ </c:formatCode>
                <c:ptCount val="17"/>
                <c:pt idx="0">
                  <c:v>-32682</c:v>
                </c:pt>
                <c:pt idx="1">
                  <c:v>-910</c:v>
                </c:pt>
                <c:pt idx="2">
                  <c:v>-1455</c:v>
                </c:pt>
                <c:pt idx="3">
                  <c:v>-2480</c:v>
                </c:pt>
                <c:pt idx="4">
                  <c:v>-4683</c:v>
                </c:pt>
                <c:pt idx="5">
                  <c:v>-7739</c:v>
                </c:pt>
                <c:pt idx="6">
                  <c:v>-12302</c:v>
                </c:pt>
                <c:pt idx="7">
                  <c:v>-21718</c:v>
                </c:pt>
                <c:pt idx="8">
                  <c:v>-56068</c:v>
                </c:pt>
                <c:pt idx="9">
                  <c:v>-113857</c:v>
                </c:pt>
                <c:pt idx="10">
                  <c:v>-461120</c:v>
                </c:pt>
                <c:pt idx="11">
                  <c:v>-564771</c:v>
                </c:pt>
                <c:pt idx="12">
                  <c:v>-390014</c:v>
                </c:pt>
                <c:pt idx="13">
                  <c:v>-238416</c:v>
                </c:pt>
                <c:pt idx="14">
                  <c:v>-125023</c:v>
                </c:pt>
                <c:pt idx="15">
                  <c:v>-45855</c:v>
                </c:pt>
                <c:pt idx="16">
                  <c:v>-9798</c:v>
                </c:pt>
              </c:numCache>
            </c:numRef>
          </c:val>
          <c:extLst xmlns:c16r2="http://schemas.microsoft.com/office/drawing/2015/06/chart">
            <c:ext xmlns:c16="http://schemas.microsoft.com/office/drawing/2014/chart" uri="{C3380CC4-5D6E-409C-BE32-E72D297353CC}">
              <c16:uniqueId val="{00000000-B926-46DA-B05C-711388603205}"/>
            </c:ext>
          </c:extLst>
        </c:ser>
        <c:ser>
          <c:idx val="1"/>
          <c:order val="1"/>
          <c:tx>
            <c:strRef>
              <c:f>'2.1.2'!$D$3</c:f>
              <c:strCache>
                <c:ptCount val="1"/>
                <c:pt idx="0">
                  <c:v>Mujeres</c:v>
                </c:pt>
              </c:strCache>
            </c:strRef>
          </c:tx>
          <c:spPr>
            <a:solidFill>
              <a:srgbClr val="00B0F0"/>
            </a:solidFill>
            <a:ln>
              <a:solidFill>
                <a:schemeClr val="tx1"/>
              </a:solidFill>
            </a:ln>
            <a:effectLst/>
          </c:spPr>
          <c:invertIfNegative val="0"/>
          <c:cat>
            <c:strRef>
              <c:f>'2.1.2'!$A$5:$A$21</c:f>
              <c:strCache>
                <c:ptCount val="17"/>
                <c:pt idx="0">
                  <c:v>Hasta 19</c:v>
                </c:pt>
                <c:pt idx="1">
                  <c:v>20 a 24</c:v>
                </c:pt>
                <c:pt idx="2">
                  <c:v>25 a 29</c:v>
                </c:pt>
                <c:pt idx="3">
                  <c:v>30 a 34</c:v>
                </c:pt>
                <c:pt idx="4">
                  <c:v>35 a 39</c:v>
                </c:pt>
                <c:pt idx="5">
                  <c:v>40 a 44</c:v>
                </c:pt>
                <c:pt idx="6">
                  <c:v>45 a 49</c:v>
                </c:pt>
                <c:pt idx="7">
                  <c:v>50 a 54</c:v>
                </c:pt>
                <c:pt idx="8">
                  <c:v>55 a 59</c:v>
                </c:pt>
                <c:pt idx="9">
                  <c:v>60 a 64</c:v>
                </c:pt>
                <c:pt idx="10">
                  <c:v>65 a 69</c:v>
                </c:pt>
                <c:pt idx="11">
                  <c:v>70 a 74</c:v>
                </c:pt>
                <c:pt idx="12">
                  <c:v>75 a 79</c:v>
                </c:pt>
                <c:pt idx="13">
                  <c:v>80 a 84</c:v>
                </c:pt>
                <c:pt idx="14">
                  <c:v>85 a 89</c:v>
                </c:pt>
                <c:pt idx="15">
                  <c:v>90 a 94</c:v>
                </c:pt>
                <c:pt idx="16">
                  <c:v>95 y más</c:v>
                </c:pt>
              </c:strCache>
            </c:strRef>
          </c:cat>
          <c:val>
            <c:numRef>
              <c:f>'2.1.2'!$I$5:$I$21</c:f>
              <c:numCache>
                <c:formatCode>_ * #,##0_ ;_ * \-#,##0_ ;_ * "-"??_ ;_ @_ </c:formatCode>
                <c:ptCount val="17"/>
                <c:pt idx="0">
                  <c:v>31459</c:v>
                </c:pt>
                <c:pt idx="1">
                  <c:v>880</c:v>
                </c:pt>
                <c:pt idx="2">
                  <c:v>2076</c:v>
                </c:pt>
                <c:pt idx="3">
                  <c:v>4741</c:v>
                </c:pt>
                <c:pt idx="4">
                  <c:v>9234</c:v>
                </c:pt>
                <c:pt idx="5">
                  <c:v>15995</c:v>
                </c:pt>
                <c:pt idx="6">
                  <c:v>23921</c:v>
                </c:pt>
                <c:pt idx="7">
                  <c:v>38858</c:v>
                </c:pt>
                <c:pt idx="8">
                  <c:v>77599</c:v>
                </c:pt>
                <c:pt idx="9">
                  <c:v>566057</c:v>
                </c:pt>
                <c:pt idx="10">
                  <c:v>780913</c:v>
                </c:pt>
                <c:pt idx="11">
                  <c:v>697935</c:v>
                </c:pt>
                <c:pt idx="12">
                  <c:v>550445</c:v>
                </c:pt>
                <c:pt idx="13">
                  <c:v>404493</c:v>
                </c:pt>
                <c:pt idx="14">
                  <c:v>266063</c:v>
                </c:pt>
                <c:pt idx="15">
                  <c:v>128519</c:v>
                </c:pt>
                <c:pt idx="16">
                  <c:v>38631</c:v>
                </c:pt>
              </c:numCache>
            </c:numRef>
          </c:val>
          <c:extLst xmlns:c16r2="http://schemas.microsoft.com/office/drawing/2015/06/chart">
            <c:ext xmlns:c16="http://schemas.microsoft.com/office/drawing/2014/chart" uri="{C3380CC4-5D6E-409C-BE32-E72D297353CC}">
              <c16:uniqueId val="{00000001-B926-46DA-B05C-711388603205}"/>
            </c:ext>
          </c:extLst>
        </c:ser>
        <c:dLbls>
          <c:showLegendKey val="0"/>
          <c:showVal val="0"/>
          <c:showCatName val="0"/>
          <c:showSerName val="0"/>
          <c:showPercent val="0"/>
          <c:showBubbleSize val="0"/>
        </c:dLbls>
        <c:gapWidth val="23"/>
        <c:overlap val="100"/>
        <c:axId val="356620928"/>
        <c:axId val="356631296"/>
      </c:barChart>
      <c:catAx>
        <c:axId val="356620928"/>
        <c:scaling>
          <c:orientation val="minMax"/>
        </c:scaling>
        <c:delete val="0"/>
        <c:axPos val="l"/>
        <c:title>
          <c:tx>
            <c:rich>
              <a:bodyPr rot="-54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56631296"/>
        <c:crosses val="autoZero"/>
        <c:auto val="1"/>
        <c:lblAlgn val="ctr"/>
        <c:lblOffset val="100"/>
        <c:tickLblSkip val="1"/>
        <c:noMultiLvlLbl val="0"/>
      </c:catAx>
      <c:valAx>
        <c:axId val="356631296"/>
        <c:scaling>
          <c:orientation val="minMax"/>
          <c:max val="80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56620928"/>
        <c:crosses val="autoZero"/>
        <c:crossBetween val="between"/>
      </c:valAx>
      <c:spPr>
        <a:noFill/>
        <a:ln>
          <a:noFill/>
        </a:ln>
        <a:effectLst/>
      </c:spPr>
    </c:plotArea>
    <c:legend>
      <c:legendPos val="t"/>
      <c:layout>
        <c:manualLayout>
          <c:xMode val="edge"/>
          <c:yMode val="edge"/>
          <c:x val="0.79575280362682299"/>
          <c:y val="0.61093911248710653"/>
          <c:w val="0.13576692913385827"/>
          <c:h val="0.1728591046862177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'2.2.1'!$C$3</c:f>
              <c:strCache>
                <c:ptCount val="1"/>
                <c:pt idx="0">
                  <c:v>Varones</c:v>
                </c:pt>
              </c:strCache>
            </c:strRef>
          </c:tx>
          <c:spPr>
            <a:solidFill>
              <a:srgbClr val="0070C0"/>
            </a:solidFill>
            <a:ln>
              <a:solidFill>
                <a:schemeClr val="tx1"/>
              </a:solidFill>
            </a:ln>
            <a:effectLst/>
          </c:spPr>
          <c:invertIfNegative val="0"/>
          <c:cat>
            <c:numRef>
              <c:f>'2.2.1'!$A$4:$A$15</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formatCode="mmm\-yy">
                  <c:v>43891</c:v>
                </c:pt>
              </c:numCache>
            </c:numRef>
          </c:cat>
          <c:val>
            <c:numRef>
              <c:f>'2.2.1'!$C$4:$C$15</c:f>
              <c:numCache>
                <c:formatCode>#,##0_ ;\-#,##0\ </c:formatCode>
                <c:ptCount val="12"/>
                <c:pt idx="0">
                  <c:v>1608093</c:v>
                </c:pt>
                <c:pt idx="1">
                  <c:v>1676437</c:v>
                </c:pt>
                <c:pt idx="2">
                  <c:v>1719085</c:v>
                </c:pt>
                <c:pt idx="3">
                  <c:v>1751268</c:v>
                </c:pt>
                <c:pt idx="4">
                  <c:v>1780170</c:v>
                </c:pt>
                <c:pt idx="5">
                  <c:v>1807154</c:v>
                </c:pt>
                <c:pt idx="6">
                  <c:v>1896819</c:v>
                </c:pt>
                <c:pt idx="7">
                  <c:v>1996921</c:v>
                </c:pt>
                <c:pt idx="8">
                  <c:v>2069873</c:v>
                </c:pt>
                <c:pt idx="9">
                  <c:v>2073619</c:v>
                </c:pt>
                <c:pt idx="10">
                  <c:v>2064637</c:v>
                </c:pt>
                <c:pt idx="11">
                  <c:v>2057173</c:v>
                </c:pt>
              </c:numCache>
            </c:numRef>
          </c:val>
          <c:extLst xmlns:c16r2="http://schemas.microsoft.com/office/drawing/2015/06/chart">
            <c:ext xmlns:c16="http://schemas.microsoft.com/office/drawing/2014/chart" uri="{C3380CC4-5D6E-409C-BE32-E72D297353CC}">
              <c16:uniqueId val="{00000000-408F-4F6D-AEB5-A5FD98792721}"/>
            </c:ext>
          </c:extLst>
        </c:ser>
        <c:ser>
          <c:idx val="1"/>
          <c:order val="1"/>
          <c:tx>
            <c:strRef>
              <c:f>'2.2.1'!$D$3</c:f>
              <c:strCache>
                <c:ptCount val="1"/>
                <c:pt idx="0">
                  <c:v>Mujeres</c:v>
                </c:pt>
              </c:strCache>
            </c:strRef>
          </c:tx>
          <c:spPr>
            <a:solidFill>
              <a:srgbClr val="00B0F0"/>
            </a:solidFill>
            <a:ln>
              <a:solidFill>
                <a:schemeClr val="tx1"/>
              </a:solidFill>
            </a:ln>
            <a:effectLst/>
          </c:spPr>
          <c:invertIfNegative val="0"/>
          <c:cat>
            <c:numRef>
              <c:f>'2.2.1'!$A$4:$A$15</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formatCode="mmm\-yy">
                  <c:v>43891</c:v>
                </c:pt>
              </c:numCache>
            </c:numRef>
          </c:cat>
          <c:val>
            <c:numRef>
              <c:f>'2.2.1'!$D$4:$D$15</c:f>
              <c:numCache>
                <c:formatCode>#,##0_ ;\-#,##0\ </c:formatCode>
                <c:ptCount val="12"/>
                <c:pt idx="0">
                  <c:v>3053553</c:v>
                </c:pt>
                <c:pt idx="1">
                  <c:v>3135528</c:v>
                </c:pt>
                <c:pt idx="2">
                  <c:v>3135345</c:v>
                </c:pt>
                <c:pt idx="3">
                  <c:v>3112657</c:v>
                </c:pt>
                <c:pt idx="4">
                  <c:v>3095022</c:v>
                </c:pt>
                <c:pt idx="5">
                  <c:v>3074924</c:v>
                </c:pt>
                <c:pt idx="6">
                  <c:v>3365514</c:v>
                </c:pt>
                <c:pt idx="7">
                  <c:v>3525765</c:v>
                </c:pt>
                <c:pt idx="8">
                  <c:v>3581816</c:v>
                </c:pt>
                <c:pt idx="9">
                  <c:v>3589778</c:v>
                </c:pt>
                <c:pt idx="10">
                  <c:v>3600519</c:v>
                </c:pt>
                <c:pt idx="11">
                  <c:v>3603577</c:v>
                </c:pt>
              </c:numCache>
            </c:numRef>
          </c:val>
          <c:extLst xmlns:c16r2="http://schemas.microsoft.com/office/drawing/2015/06/chart">
            <c:ext xmlns:c16="http://schemas.microsoft.com/office/drawing/2014/chart" uri="{C3380CC4-5D6E-409C-BE32-E72D297353CC}">
              <c16:uniqueId val="{00000001-408F-4F6D-AEB5-A5FD98792721}"/>
            </c:ext>
          </c:extLst>
        </c:ser>
        <c:dLbls>
          <c:showLegendKey val="0"/>
          <c:showVal val="0"/>
          <c:showCatName val="0"/>
          <c:showSerName val="0"/>
          <c:showPercent val="0"/>
          <c:showBubbleSize val="0"/>
        </c:dLbls>
        <c:gapWidth val="41"/>
        <c:overlap val="100"/>
        <c:axId val="356711040"/>
        <c:axId val="364712704"/>
      </c:barChart>
      <c:catAx>
        <c:axId val="356711040"/>
        <c:scaling>
          <c:orientation val="minMax"/>
        </c:scaling>
        <c:delete val="0"/>
        <c:axPos val="b"/>
        <c:title>
          <c:tx>
            <c:rich>
              <a:bodyPr rot="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0"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364712704"/>
        <c:crosses val="autoZero"/>
        <c:auto val="1"/>
        <c:lblAlgn val="ctr"/>
        <c:lblOffset val="100"/>
        <c:noMultiLvlLbl val="0"/>
      </c:catAx>
      <c:valAx>
        <c:axId val="36471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Beneficiarios</a:t>
                </a:r>
              </a:p>
            </c:rich>
          </c:tx>
          <c:overlay val="0"/>
          <c:spPr>
            <a:noFill/>
            <a:ln>
              <a:noFill/>
            </a:ln>
            <a:effectLst/>
          </c:spPr>
        </c:title>
        <c:numFmt formatCode="#,##0_ ;\-#,##0\ "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356711040"/>
        <c:crosses val="autoZero"/>
        <c:crossBetween val="between"/>
      </c:valAx>
      <c:spPr>
        <a:noFill/>
        <a:ln>
          <a:noFill/>
        </a:ln>
        <a:effectLst/>
      </c:spPr>
    </c:plotArea>
    <c:legend>
      <c:legendPos val="r"/>
      <c:overlay val="0"/>
      <c:spPr>
        <a:noFill/>
        <a:ln>
          <a:solidFill>
            <a:schemeClr val="accent1"/>
          </a:solid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51576761859992"/>
          <c:y val="5.7276029350820434E-2"/>
          <c:w val="0.74176252595290726"/>
          <c:h val="0.76932190601482586"/>
        </c:manualLayout>
      </c:layout>
      <c:barChart>
        <c:barDir val="bar"/>
        <c:grouping val="stacked"/>
        <c:varyColors val="0"/>
        <c:ser>
          <c:idx val="0"/>
          <c:order val="0"/>
          <c:tx>
            <c:strRef>
              <c:f>'2.2.2'!$C$3</c:f>
              <c:strCache>
                <c:ptCount val="1"/>
                <c:pt idx="0">
                  <c:v>Varones</c:v>
                </c:pt>
              </c:strCache>
            </c:strRef>
          </c:tx>
          <c:spPr>
            <a:solidFill>
              <a:srgbClr val="0070C0"/>
            </a:solidFill>
            <a:ln>
              <a:solidFill>
                <a:schemeClr val="tx1"/>
              </a:solidFill>
            </a:ln>
            <a:effectLst/>
          </c:spPr>
          <c:invertIfNegative val="0"/>
          <c:cat>
            <c:strRef>
              <c:f>'2.2.2'!$A$5:$A$21</c:f>
              <c:strCache>
                <c:ptCount val="17"/>
                <c:pt idx="0">
                  <c:v>Hasta 19</c:v>
                </c:pt>
                <c:pt idx="1">
                  <c:v>20 a 24 </c:v>
                </c:pt>
                <c:pt idx="2">
                  <c:v>25 a 29 </c:v>
                </c:pt>
                <c:pt idx="3">
                  <c:v>30 a 34 </c:v>
                </c:pt>
                <c:pt idx="4">
                  <c:v>35 a 39 </c:v>
                </c:pt>
                <c:pt idx="5">
                  <c:v>40 a 44 </c:v>
                </c:pt>
                <c:pt idx="6">
                  <c:v>45 a 49 </c:v>
                </c:pt>
                <c:pt idx="7">
                  <c:v>50 a 54 </c:v>
                </c:pt>
                <c:pt idx="8">
                  <c:v>55 a 59 </c:v>
                </c:pt>
                <c:pt idx="9">
                  <c:v>60 a 64 </c:v>
                </c:pt>
                <c:pt idx="10">
                  <c:v>65 a 69 </c:v>
                </c:pt>
                <c:pt idx="11">
                  <c:v>70 a 74 </c:v>
                </c:pt>
                <c:pt idx="12">
                  <c:v>75 a 79 </c:v>
                </c:pt>
                <c:pt idx="13">
                  <c:v>80 a 84 </c:v>
                </c:pt>
                <c:pt idx="14">
                  <c:v>85 a 89 </c:v>
                </c:pt>
                <c:pt idx="15">
                  <c:v>90 a 94 </c:v>
                </c:pt>
                <c:pt idx="16">
                  <c:v>95 y mas</c:v>
                </c:pt>
              </c:strCache>
            </c:strRef>
          </c:cat>
          <c:val>
            <c:numRef>
              <c:f>'2.2.2'!$H$5:$H$21</c:f>
              <c:numCache>
                <c:formatCode>#,##0</c:formatCode>
                <c:ptCount val="17"/>
                <c:pt idx="0">
                  <c:v>-6965</c:v>
                </c:pt>
                <c:pt idx="1">
                  <c:v>-260</c:v>
                </c:pt>
                <c:pt idx="2">
                  <c:v>-832</c:v>
                </c:pt>
                <c:pt idx="3">
                  <c:v>-1894</c:v>
                </c:pt>
                <c:pt idx="4">
                  <c:v>-3909</c:v>
                </c:pt>
                <c:pt idx="5">
                  <c:v>-6947</c:v>
                </c:pt>
                <c:pt idx="6">
                  <c:v>-11516</c:v>
                </c:pt>
                <c:pt idx="7">
                  <c:v>-21040</c:v>
                </c:pt>
                <c:pt idx="8">
                  <c:v>-55507</c:v>
                </c:pt>
                <c:pt idx="9">
                  <c:v>-113505</c:v>
                </c:pt>
                <c:pt idx="10">
                  <c:v>-460968</c:v>
                </c:pt>
                <c:pt idx="11">
                  <c:v>-564723</c:v>
                </c:pt>
                <c:pt idx="12">
                  <c:v>-390007</c:v>
                </c:pt>
                <c:pt idx="13">
                  <c:v>-238412</c:v>
                </c:pt>
                <c:pt idx="14">
                  <c:v>-125022</c:v>
                </c:pt>
                <c:pt idx="15">
                  <c:v>-45855</c:v>
                </c:pt>
                <c:pt idx="16">
                  <c:v>-9797</c:v>
                </c:pt>
              </c:numCache>
            </c:numRef>
          </c:val>
          <c:extLst xmlns:c16r2="http://schemas.microsoft.com/office/drawing/2015/06/chart">
            <c:ext xmlns:c16="http://schemas.microsoft.com/office/drawing/2014/chart" uri="{C3380CC4-5D6E-409C-BE32-E72D297353CC}">
              <c16:uniqueId val="{00000000-37BA-4788-8D60-EB6813C9289A}"/>
            </c:ext>
          </c:extLst>
        </c:ser>
        <c:ser>
          <c:idx val="1"/>
          <c:order val="1"/>
          <c:tx>
            <c:strRef>
              <c:f>'2.2.2'!$D$3</c:f>
              <c:strCache>
                <c:ptCount val="1"/>
                <c:pt idx="0">
                  <c:v>Mujeres</c:v>
                </c:pt>
              </c:strCache>
            </c:strRef>
          </c:tx>
          <c:spPr>
            <a:solidFill>
              <a:srgbClr val="00B0F0"/>
            </a:solidFill>
            <a:ln>
              <a:solidFill>
                <a:schemeClr val="tx1"/>
              </a:solidFill>
            </a:ln>
            <a:effectLst/>
          </c:spPr>
          <c:invertIfNegative val="0"/>
          <c:cat>
            <c:strRef>
              <c:f>'2.2.2'!$A$5:$A$21</c:f>
              <c:strCache>
                <c:ptCount val="17"/>
                <c:pt idx="0">
                  <c:v>Hasta 19</c:v>
                </c:pt>
                <c:pt idx="1">
                  <c:v>20 a 24 </c:v>
                </c:pt>
                <c:pt idx="2">
                  <c:v>25 a 29 </c:v>
                </c:pt>
                <c:pt idx="3">
                  <c:v>30 a 34 </c:v>
                </c:pt>
                <c:pt idx="4">
                  <c:v>35 a 39 </c:v>
                </c:pt>
                <c:pt idx="5">
                  <c:v>40 a 44 </c:v>
                </c:pt>
                <c:pt idx="6">
                  <c:v>45 a 49 </c:v>
                </c:pt>
                <c:pt idx="7">
                  <c:v>50 a 54 </c:v>
                </c:pt>
                <c:pt idx="8">
                  <c:v>55 a 59 </c:v>
                </c:pt>
                <c:pt idx="9">
                  <c:v>60 a 64 </c:v>
                </c:pt>
                <c:pt idx="10">
                  <c:v>65 a 69 </c:v>
                </c:pt>
                <c:pt idx="11">
                  <c:v>70 a 74 </c:v>
                </c:pt>
                <c:pt idx="12">
                  <c:v>75 a 79 </c:v>
                </c:pt>
                <c:pt idx="13">
                  <c:v>80 a 84 </c:v>
                </c:pt>
                <c:pt idx="14">
                  <c:v>85 a 89 </c:v>
                </c:pt>
                <c:pt idx="15">
                  <c:v>90 a 94 </c:v>
                </c:pt>
                <c:pt idx="16">
                  <c:v>95 y mas</c:v>
                </c:pt>
              </c:strCache>
            </c:strRef>
          </c:cat>
          <c:val>
            <c:numRef>
              <c:f>'2.2.2'!$I$5:$I$21</c:f>
              <c:numCache>
                <c:formatCode>#,##0</c:formatCode>
                <c:ptCount val="17"/>
                <c:pt idx="0">
                  <c:v>6616</c:v>
                </c:pt>
                <c:pt idx="1">
                  <c:v>280</c:v>
                </c:pt>
                <c:pt idx="2">
                  <c:v>1384</c:v>
                </c:pt>
                <c:pt idx="3">
                  <c:v>3877</c:v>
                </c:pt>
                <c:pt idx="4">
                  <c:v>8117</c:v>
                </c:pt>
                <c:pt idx="5">
                  <c:v>14790</c:v>
                </c:pt>
                <c:pt idx="6">
                  <c:v>22751</c:v>
                </c:pt>
                <c:pt idx="7">
                  <c:v>37769</c:v>
                </c:pt>
                <c:pt idx="8">
                  <c:v>76405</c:v>
                </c:pt>
                <c:pt idx="9">
                  <c:v>565257</c:v>
                </c:pt>
                <c:pt idx="10">
                  <c:v>780585</c:v>
                </c:pt>
                <c:pt idx="11">
                  <c:v>697765</c:v>
                </c:pt>
                <c:pt idx="12">
                  <c:v>550348</c:v>
                </c:pt>
                <c:pt idx="13">
                  <c:v>404439</c:v>
                </c:pt>
                <c:pt idx="14">
                  <c:v>266014</c:v>
                </c:pt>
                <c:pt idx="15">
                  <c:v>128501</c:v>
                </c:pt>
                <c:pt idx="16">
                  <c:v>38627</c:v>
                </c:pt>
              </c:numCache>
            </c:numRef>
          </c:val>
          <c:extLst xmlns:c16r2="http://schemas.microsoft.com/office/drawing/2015/06/chart">
            <c:ext xmlns:c16="http://schemas.microsoft.com/office/drawing/2014/chart" uri="{C3380CC4-5D6E-409C-BE32-E72D297353CC}">
              <c16:uniqueId val="{00000001-37BA-4788-8D60-EB6813C9289A}"/>
            </c:ext>
          </c:extLst>
        </c:ser>
        <c:dLbls>
          <c:showLegendKey val="0"/>
          <c:showVal val="0"/>
          <c:showCatName val="0"/>
          <c:showSerName val="0"/>
          <c:showPercent val="0"/>
          <c:showBubbleSize val="0"/>
        </c:dLbls>
        <c:gapWidth val="25"/>
        <c:overlap val="100"/>
        <c:axId val="364751488"/>
        <c:axId val="364761856"/>
      </c:barChart>
      <c:catAx>
        <c:axId val="364751488"/>
        <c:scaling>
          <c:orientation val="minMax"/>
        </c:scaling>
        <c:delete val="0"/>
        <c:axPos val="l"/>
        <c:title>
          <c:tx>
            <c:rich>
              <a:bodyPr/>
              <a:lstStyle/>
              <a:p>
                <a:pPr>
                  <a:defRPr lang="es-ES"/>
                </a:pPr>
                <a:r>
                  <a:rPr lang="es-AR"/>
                  <a:t>Grupos de edad</a:t>
                </a:r>
              </a:p>
            </c:rich>
          </c:tx>
          <c:overlay val="0"/>
          <c:spPr>
            <a:noFill/>
            <a:ln w="25400">
              <a:noFill/>
            </a:ln>
          </c:spPr>
        </c:title>
        <c:numFmt formatCode="General" sourceLinked="1"/>
        <c:majorTickMark val="none"/>
        <c:minorTickMark val="none"/>
        <c:tickLblPos val="low"/>
        <c:spPr>
          <a:noFill/>
          <a:ln w="9525" cap="flat" cmpd="sng" algn="ctr">
            <a:solidFill>
              <a:schemeClr val="tx1"/>
            </a:solidFill>
            <a:round/>
          </a:ln>
          <a:effectLst/>
        </c:spPr>
        <c:txPr>
          <a:bodyPr rot="0" vert="horz"/>
          <a:lstStyle/>
          <a:p>
            <a:pPr>
              <a:defRPr lang="es-ES"/>
            </a:pPr>
            <a:endParaRPr lang="es-AR"/>
          </a:p>
        </c:txPr>
        <c:crossAx val="364761856"/>
        <c:crosses val="autoZero"/>
        <c:auto val="1"/>
        <c:lblAlgn val="ctr"/>
        <c:lblOffset val="100"/>
        <c:tickLblSkip val="1"/>
        <c:noMultiLvlLbl val="0"/>
      </c:catAx>
      <c:valAx>
        <c:axId val="364761856"/>
        <c:scaling>
          <c:orientation val="minMax"/>
          <c:max val="800000"/>
          <c:min val="-800000"/>
        </c:scaling>
        <c:delete val="0"/>
        <c:axPos val="b"/>
        <c:majorGridlines>
          <c:spPr>
            <a:ln w="9525" cap="flat" cmpd="sng" algn="ctr">
              <a:solidFill>
                <a:schemeClr val="tx1">
                  <a:lumMod val="15000"/>
                  <a:lumOff val="85000"/>
                </a:schemeClr>
              </a:solidFill>
              <a:round/>
            </a:ln>
            <a:effectLst/>
          </c:spPr>
        </c:majorGridlines>
        <c:title>
          <c:tx>
            <c:rich>
              <a:bodyPr/>
              <a:lstStyle/>
              <a:p>
                <a:pPr>
                  <a:defRPr lang="es-ES"/>
                </a:pPr>
                <a:r>
                  <a:rPr lang="es-AR"/>
                  <a:t>Miles de personas</a:t>
                </a:r>
              </a:p>
            </c:rich>
          </c:tx>
          <c:overlay val="0"/>
          <c:spPr>
            <a:noFill/>
            <a:ln w="25400">
              <a:noFill/>
            </a:ln>
          </c:spPr>
        </c:title>
        <c:numFmt formatCode="#,##0,;#,##0," sourceLinked="0"/>
        <c:majorTickMark val="none"/>
        <c:minorTickMark val="none"/>
        <c:tickLblPos val="nextTo"/>
        <c:spPr>
          <a:noFill/>
          <a:ln>
            <a:solidFill>
              <a:schemeClr val="tx1"/>
            </a:solidFill>
          </a:ln>
          <a:effectLst/>
        </c:spPr>
        <c:txPr>
          <a:bodyPr rot="0" vert="horz"/>
          <a:lstStyle/>
          <a:p>
            <a:pPr>
              <a:defRPr lang="es-ES"/>
            </a:pPr>
            <a:endParaRPr lang="es-AR"/>
          </a:p>
        </c:txPr>
        <c:crossAx val="364751488"/>
        <c:crosses val="autoZero"/>
        <c:crossBetween val="between"/>
        <c:majorUnit val="200000"/>
      </c:valAx>
      <c:spPr>
        <a:noFill/>
        <a:ln w="25400">
          <a:noFill/>
        </a:ln>
      </c:spPr>
    </c:plotArea>
    <c:legend>
      <c:legendPos val="r"/>
      <c:layout>
        <c:manualLayout>
          <c:xMode val="edge"/>
          <c:yMode val="edge"/>
          <c:x val="0.813911303923051"/>
          <c:y val="0.64867031670181818"/>
          <c:w val="0.11669516199692249"/>
          <c:h val="0.13759678074638818"/>
        </c:manualLayout>
      </c:layout>
      <c:overlay val="0"/>
      <c:spPr>
        <a:solidFill>
          <a:schemeClr val="bg1"/>
        </a:solidFill>
        <a:ln>
          <a:solidFill>
            <a:srgbClr val="00B0F0"/>
          </a:solidFill>
        </a:ln>
        <a:effectLst/>
      </c:spPr>
      <c:txPr>
        <a:bodyPr/>
        <a:lstStyle/>
        <a:p>
          <a:pPr>
            <a:defRPr lang="es-ES"/>
          </a:pPr>
          <a:endParaRPr lang="es-AR"/>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86472933063685"/>
          <c:y val="4.0571686132557017E-2"/>
          <c:w val="0.83611880486264156"/>
          <c:h val="0.7016886185529646"/>
        </c:manualLayout>
      </c:layout>
      <c:areaChart>
        <c:grouping val="stacked"/>
        <c:varyColors val="0"/>
        <c:ser>
          <c:idx val="1"/>
          <c:order val="0"/>
          <c:tx>
            <c:v>Jubilaciones sin moratoria</c:v>
          </c:tx>
          <c:spPr>
            <a:solidFill>
              <a:srgbClr val="002060"/>
            </a:solidFill>
            <a:ln w="25400">
              <a:noFill/>
            </a:ln>
            <a:effectLst/>
          </c:spPr>
          <c:cat>
            <c:numRef>
              <c:f>'2.3.1'!$A$5:$A$24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'2.3.1'!$G$5:$G$24</c:f>
              <c:numCache>
                <c:formatCode>#,##0</c:formatCode>
                <c:ptCount val="20"/>
                <c:pt idx="0">
                  <c:v>1984588</c:v>
                </c:pt>
                <c:pt idx="1">
                  <c:v>1953410</c:v>
                </c:pt>
                <c:pt idx="2">
                  <c:v>1925531</c:v>
                </c:pt>
                <c:pt idx="3">
                  <c:v>1881671</c:v>
                </c:pt>
                <c:pt idx="4">
                  <c:v>1852155</c:v>
                </c:pt>
                <c:pt idx="5">
                  <c:v>1842055</c:v>
                </c:pt>
                <c:pt idx="6">
                  <c:v>1790012</c:v>
                </c:pt>
                <c:pt idx="7">
                  <c:v>1771744</c:v>
                </c:pt>
                <c:pt idx="8">
                  <c:v>1916020</c:v>
                </c:pt>
                <c:pt idx="9">
                  <c:v>1899422</c:v>
                </c:pt>
                <c:pt idx="10">
                  <c:v>1865138</c:v>
                </c:pt>
                <c:pt idx="11">
                  <c:v>1839913</c:v>
                </c:pt>
                <c:pt idx="12">
                  <c:v>1826653</c:v>
                </c:pt>
                <c:pt idx="13">
                  <c:v>1818718</c:v>
                </c:pt>
                <c:pt idx="14">
                  <c:v>1814622</c:v>
                </c:pt>
                <c:pt idx="15">
                  <c:v>1818030</c:v>
                </c:pt>
                <c:pt idx="16">
                  <c:v>1839491</c:v>
                </c:pt>
                <c:pt idx="17">
                  <c:v>1852047</c:v>
                </c:pt>
                <c:pt idx="18">
                  <c:v>1849453</c:v>
                </c:pt>
                <c:pt idx="19">
                  <c:v>1847993</c:v>
                </c:pt>
              </c:numCache>
            </c:numRef>
          </c:val>
          <c:extLst xmlns:c16r2="http://schemas.microsoft.com/office/drawing/2015/06/chart">
            <c:ext xmlns:c16="http://schemas.microsoft.com/office/drawing/2014/chart" uri="{C3380CC4-5D6E-409C-BE32-E72D297353CC}">
              <c16:uniqueId val="{00000000-D2C2-4D4B-BEBE-87A5E58A4EAC}"/>
            </c:ext>
          </c:extLst>
        </c:ser>
        <c:ser>
          <c:idx val="3"/>
          <c:order val="1"/>
          <c:tx>
            <c:v>Pensiones sin moratoria</c:v>
          </c:tx>
          <c:spPr>
            <a:solidFill>
              <a:schemeClr val="accent1"/>
            </a:solidFill>
            <a:ln w="25400">
              <a:noFill/>
            </a:ln>
            <a:effectLst/>
          </c:spPr>
          <c:cat>
            <c:numRef>
              <c:f>'2.3.1'!$A$5:$A$24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'2.3.1'!$J$5:$J$24</c:f>
              <c:numCache>
                <c:formatCode>#,##0</c:formatCode>
                <c:ptCount val="20"/>
                <c:pt idx="0">
                  <c:v>1327098</c:v>
                </c:pt>
                <c:pt idx="1">
                  <c:v>1327077</c:v>
                </c:pt>
                <c:pt idx="2">
                  <c:v>1327478</c:v>
                </c:pt>
                <c:pt idx="3">
                  <c:v>1319835</c:v>
                </c:pt>
                <c:pt idx="4">
                  <c:v>1308369</c:v>
                </c:pt>
                <c:pt idx="5">
                  <c:v>1302065</c:v>
                </c:pt>
                <c:pt idx="6">
                  <c:v>1285210</c:v>
                </c:pt>
                <c:pt idx="7">
                  <c:v>1283423</c:v>
                </c:pt>
                <c:pt idx="8">
                  <c:v>1353042</c:v>
                </c:pt>
                <c:pt idx="9">
                  <c:v>1357224</c:v>
                </c:pt>
                <c:pt idx="10">
                  <c:v>1345193</c:v>
                </c:pt>
                <c:pt idx="11">
                  <c:v>1334918</c:v>
                </c:pt>
                <c:pt idx="12">
                  <c:v>1339222</c:v>
                </c:pt>
                <c:pt idx="13">
                  <c:v>1345246</c:v>
                </c:pt>
                <c:pt idx="14">
                  <c:v>1352099</c:v>
                </c:pt>
                <c:pt idx="15">
                  <c:v>1362099</c:v>
                </c:pt>
                <c:pt idx="16">
                  <c:v>1377609</c:v>
                </c:pt>
                <c:pt idx="17">
                  <c:v>1385404</c:v>
                </c:pt>
                <c:pt idx="18">
                  <c:v>1389261</c:v>
                </c:pt>
                <c:pt idx="19">
                  <c:v>1395377</c:v>
                </c:pt>
              </c:numCache>
            </c:numRef>
          </c:val>
          <c:extLst xmlns:c16r2="http://schemas.microsoft.com/office/drawing/2015/06/chart">
            <c:ext xmlns:c16="http://schemas.microsoft.com/office/drawing/2014/chart" uri="{C3380CC4-5D6E-409C-BE32-E72D297353CC}">
              <c16:uniqueId val="{00000001-D2C2-4D4B-BEBE-87A5E58A4EAC}"/>
            </c:ext>
          </c:extLst>
        </c:ser>
        <c:ser>
          <c:idx val="0"/>
          <c:order val="2"/>
          <c:tx>
            <c:v>Jubilaciones con moratoria</c:v>
          </c:tx>
          <c:spPr>
            <a:solidFill>
              <a:schemeClr val="accent1">
                <a:lumMod val="40000"/>
                <a:lumOff val="60000"/>
              </a:schemeClr>
            </a:solidFill>
            <a:ln>
              <a:noFill/>
            </a:ln>
            <a:effectLst/>
          </c:spPr>
          <c:cat>
            <c:numRef>
              <c:f>'2.3.1'!$A$5:$A$24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'2.3.1'!$F$5:$F$24</c:f>
              <c:numCache>
                <c:formatCode>#,##0</c:formatCode>
                <c:ptCount val="20"/>
                <c:pt idx="0">
                  <c:v>0</c:v>
                </c:pt>
                <c:pt idx="1">
                  <c:v>0</c:v>
                </c:pt>
                <c:pt idx="2">
                  <c:v>0</c:v>
                </c:pt>
                <c:pt idx="3">
                  <c:v>0</c:v>
                </c:pt>
                <c:pt idx="4">
                  <c:v>8249</c:v>
                </c:pt>
                <c:pt idx="5">
                  <c:v>189380</c:v>
                </c:pt>
                <c:pt idx="6">
                  <c:v>1377788</c:v>
                </c:pt>
                <c:pt idx="7">
                  <c:v>1839418</c:v>
                </c:pt>
                <c:pt idx="8">
                  <c:v>2137646</c:v>
                </c:pt>
                <c:pt idx="9">
                  <c:v>2324976</c:v>
                </c:pt>
                <c:pt idx="10">
                  <c:v>2416197</c:v>
                </c:pt>
                <c:pt idx="11">
                  <c:v>2469455</c:v>
                </c:pt>
                <c:pt idx="12">
                  <c:v>2505563</c:v>
                </c:pt>
                <c:pt idx="13">
                  <c:v>2539028</c:v>
                </c:pt>
                <c:pt idx="14">
                  <c:v>3000780</c:v>
                </c:pt>
                <c:pt idx="15">
                  <c:v>3293148</c:v>
                </c:pt>
                <c:pt idx="16">
                  <c:v>3410195</c:v>
                </c:pt>
                <c:pt idx="17">
                  <c:v>3413909</c:v>
                </c:pt>
                <c:pt idx="18">
                  <c:v>3417399</c:v>
                </c:pt>
                <c:pt idx="19">
                  <c:v>3411733</c:v>
                </c:pt>
              </c:numCache>
            </c:numRef>
          </c:val>
          <c:extLst xmlns:c16r2="http://schemas.microsoft.com/office/drawing/2015/06/chart">
            <c:ext xmlns:c16="http://schemas.microsoft.com/office/drawing/2014/chart" uri="{C3380CC4-5D6E-409C-BE32-E72D297353CC}">
              <c16:uniqueId val="{00000002-D2C2-4D4B-BEBE-87A5E58A4EAC}"/>
            </c:ext>
          </c:extLst>
        </c:ser>
        <c:ser>
          <c:idx val="2"/>
          <c:order val="3"/>
          <c:tx>
            <c:v>Pensiones con moratoria</c:v>
          </c:tx>
          <c:spPr>
            <a:solidFill>
              <a:schemeClr val="accent1">
                <a:lumMod val="60000"/>
                <a:lumOff val="40000"/>
              </a:schemeClr>
            </a:solidFill>
            <a:ln w="25400">
              <a:noFill/>
            </a:ln>
            <a:effectLst/>
          </c:spPr>
          <c:cat>
            <c:numRef>
              <c:f>'2.3.1'!$A$5:$A$24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'2.3.1'!$I$5:$I$24</c:f>
              <c:numCache>
                <c:formatCode>#,##0</c:formatCode>
                <c:ptCount val="20"/>
                <c:pt idx="0">
                  <c:v>0</c:v>
                </c:pt>
                <c:pt idx="1">
                  <c:v>0</c:v>
                </c:pt>
                <c:pt idx="2">
                  <c:v>0</c:v>
                </c:pt>
                <c:pt idx="3">
                  <c:v>0</c:v>
                </c:pt>
                <c:pt idx="4">
                  <c:v>0</c:v>
                </c:pt>
                <c:pt idx="5">
                  <c:v>536</c:v>
                </c:pt>
                <c:pt idx="6">
                  <c:v>7345</c:v>
                </c:pt>
                <c:pt idx="7">
                  <c:v>24810</c:v>
                </c:pt>
                <c:pt idx="8">
                  <c:v>54755</c:v>
                </c:pt>
                <c:pt idx="9">
                  <c:v>90525</c:v>
                </c:pt>
                <c:pt idx="10">
                  <c:v>122329</c:v>
                </c:pt>
                <c:pt idx="11">
                  <c:v>148526</c:v>
                </c:pt>
                <c:pt idx="12">
                  <c:v>162568</c:v>
                </c:pt>
                <c:pt idx="13">
                  <c:v>169686</c:v>
                </c:pt>
                <c:pt idx="14">
                  <c:v>174686</c:v>
                </c:pt>
                <c:pt idx="15">
                  <c:v>184629</c:v>
                </c:pt>
                <c:pt idx="16">
                  <c:v>196656</c:v>
                </c:pt>
                <c:pt idx="17">
                  <c:v>203133</c:v>
                </c:pt>
                <c:pt idx="18">
                  <c:v>206949</c:v>
                </c:pt>
                <c:pt idx="19">
                  <c:v>209602</c:v>
                </c:pt>
              </c:numCache>
            </c:numRef>
          </c:val>
          <c:extLst xmlns:c16r2="http://schemas.microsoft.com/office/drawing/2015/06/chart">
            <c:ext xmlns:c16="http://schemas.microsoft.com/office/drawing/2014/chart" uri="{C3380CC4-5D6E-409C-BE32-E72D297353CC}">
              <c16:uniqueId val="{00000003-D2C2-4D4B-BEBE-87A5E58A4EAC}"/>
            </c:ext>
          </c:extLst>
        </c:ser>
        <c:dLbls>
          <c:showLegendKey val="0"/>
          <c:showVal val="0"/>
          <c:showCatName val="0"/>
          <c:showSerName val="0"/>
          <c:showPercent val="0"/>
          <c:showBubbleSize val="0"/>
        </c:dLbls>
        <c:axId val="274433152"/>
        <c:axId val="274435072"/>
      </c:areaChart>
      <c:catAx>
        <c:axId val="274433152"/>
        <c:scaling>
          <c:orientation val="minMax"/>
        </c:scaling>
        <c:delete val="0"/>
        <c:axPos val="b"/>
        <c:title>
          <c:tx>
            <c:rich>
              <a:bodyPr rot="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Año</a:t>
                </a:r>
                <a:r>
                  <a:rPr lang="es-AR" baseline="30000"/>
                  <a:t>(1)</a:t>
                </a:r>
              </a:p>
            </c:rich>
          </c:tx>
          <c:layout>
            <c:manualLayout>
              <c:xMode val="edge"/>
              <c:yMode val="edge"/>
              <c:x val="0.52652399841195097"/>
              <c:y val="0.85818525781171962"/>
            </c:manualLayout>
          </c:layout>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274435072"/>
        <c:crosses val="autoZero"/>
        <c:auto val="1"/>
        <c:lblAlgn val="ctr"/>
        <c:lblOffset val="100"/>
        <c:noMultiLvlLbl val="0"/>
      </c:catAx>
      <c:valAx>
        <c:axId val="27443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Beneficios</a:t>
                </a:r>
              </a:p>
            </c:rich>
          </c:tx>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274433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legend>
    <c:plotVisOnly val="1"/>
    <c:dispBlanksAs val="zero"/>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60008533052541"/>
          <c:y val="3.9494761077898823E-2"/>
          <c:w val="0.81675005037606485"/>
          <c:h val="0.6844738941608256"/>
        </c:manualLayout>
      </c:layout>
      <c:areaChart>
        <c:grouping val="stacked"/>
        <c:varyColors val="0"/>
        <c:ser>
          <c:idx val="1"/>
          <c:order val="0"/>
          <c:tx>
            <c:v>Mujeres sin moratoria</c:v>
          </c:tx>
          <c:spPr>
            <a:solidFill>
              <a:srgbClr val="002060"/>
            </a:solidFill>
            <a:ln w="25400">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'2.3.2'!$J$6:$J$25</c:f>
              <c:numCache>
                <c:formatCode>#,##0</c:formatCode>
                <c:ptCount val="20"/>
                <c:pt idx="0">
                  <c:v>828061</c:v>
                </c:pt>
                <c:pt idx="1">
                  <c:v>815705</c:v>
                </c:pt>
                <c:pt idx="2">
                  <c:v>804664</c:v>
                </c:pt>
                <c:pt idx="3">
                  <c:v>788008</c:v>
                </c:pt>
                <c:pt idx="4">
                  <c:v>779434</c:v>
                </c:pt>
                <c:pt idx="5">
                  <c:v>775318</c:v>
                </c:pt>
                <c:pt idx="6">
                  <c:v>757211</c:v>
                </c:pt>
                <c:pt idx="7">
                  <c:v>746891</c:v>
                </c:pt>
                <c:pt idx="8">
                  <c:v>786595</c:v>
                </c:pt>
                <c:pt idx="9">
                  <c:v>781155</c:v>
                </c:pt>
                <c:pt idx="10">
                  <c:v>765109</c:v>
                </c:pt>
                <c:pt idx="11">
                  <c:v>753775</c:v>
                </c:pt>
                <c:pt idx="12">
                  <c:v>749246</c:v>
                </c:pt>
                <c:pt idx="13">
                  <c:v>750329</c:v>
                </c:pt>
                <c:pt idx="14">
                  <c:v>750503</c:v>
                </c:pt>
                <c:pt idx="15">
                  <c:v>749809</c:v>
                </c:pt>
                <c:pt idx="16">
                  <c:v>756255</c:v>
                </c:pt>
                <c:pt idx="17">
                  <c:v>760054</c:v>
                </c:pt>
                <c:pt idx="18">
                  <c:v>755939</c:v>
                </c:pt>
                <c:pt idx="19">
                  <c:v>753285</c:v>
                </c:pt>
              </c:numCache>
            </c:numRef>
          </c:val>
          <c:extLst xmlns:c16r2="http://schemas.microsoft.com/office/drawing/2015/06/chart">
            <c:ext xmlns:c16="http://schemas.microsoft.com/office/drawing/2014/chart" uri="{C3380CC4-5D6E-409C-BE32-E72D297353CC}">
              <c16:uniqueId val="{00000000-77EF-4C7F-B245-8FE28FF4CC4C}"/>
            </c:ext>
          </c:extLst>
        </c:ser>
        <c:ser>
          <c:idx val="3"/>
          <c:order val="1"/>
          <c:tx>
            <c:v>Varones sin Moratoria</c:v>
          </c:tx>
          <c:spPr>
            <a:solidFill>
              <a:schemeClr val="accent1"/>
            </a:solidFill>
            <a:ln w="25400">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'2.3.2'!$D$6:$D$25</c:f>
              <c:numCache>
                <c:formatCode>#,##0</c:formatCode>
                <c:ptCount val="20"/>
                <c:pt idx="0">
                  <c:v>1109809</c:v>
                </c:pt>
                <c:pt idx="1">
                  <c:v>1093147</c:v>
                </c:pt>
                <c:pt idx="2">
                  <c:v>1078596</c:v>
                </c:pt>
                <c:pt idx="3">
                  <c:v>1053305</c:v>
                </c:pt>
                <c:pt idx="4">
                  <c:v>1034393</c:v>
                </c:pt>
                <c:pt idx="5">
                  <c:v>1030284</c:v>
                </c:pt>
                <c:pt idx="6">
                  <c:v>998162</c:v>
                </c:pt>
                <c:pt idx="7">
                  <c:v>991911</c:v>
                </c:pt>
                <c:pt idx="8">
                  <c:v>1097824</c:v>
                </c:pt>
                <c:pt idx="9">
                  <c:v>1088187</c:v>
                </c:pt>
                <c:pt idx="10">
                  <c:v>1071572</c:v>
                </c:pt>
                <c:pt idx="11">
                  <c:v>1059202</c:v>
                </c:pt>
                <c:pt idx="12">
                  <c:v>1051998</c:v>
                </c:pt>
                <c:pt idx="13">
                  <c:v>1052843</c:v>
                </c:pt>
                <c:pt idx="14">
                  <c:v>1052843</c:v>
                </c:pt>
                <c:pt idx="15">
                  <c:v>1059012</c:v>
                </c:pt>
                <c:pt idx="16">
                  <c:v>1078734</c:v>
                </c:pt>
                <c:pt idx="17">
                  <c:v>1091975</c:v>
                </c:pt>
                <c:pt idx="18">
                  <c:v>1093496</c:v>
                </c:pt>
                <c:pt idx="19">
                  <c:v>1094691</c:v>
                </c:pt>
              </c:numCache>
            </c:numRef>
          </c:val>
          <c:extLst xmlns:c16r2="http://schemas.microsoft.com/office/drawing/2015/06/chart">
            <c:ext xmlns:c16="http://schemas.microsoft.com/office/drawing/2014/chart" uri="{C3380CC4-5D6E-409C-BE32-E72D297353CC}">
              <c16:uniqueId val="{00000001-77EF-4C7F-B245-8FE28FF4CC4C}"/>
            </c:ext>
          </c:extLst>
        </c:ser>
        <c:ser>
          <c:idx val="0"/>
          <c:order val="2"/>
          <c:tx>
            <c:v>Mujeres con Moratoria</c:v>
          </c:tx>
          <c:spPr>
            <a:solidFill>
              <a:schemeClr val="accent1">
                <a:lumMod val="40000"/>
                <a:lumOff val="60000"/>
              </a:schemeClr>
            </a:solidFill>
            <a:ln>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'2.3.2'!$I$6:$I$25</c:f>
              <c:numCache>
                <c:formatCode>#,##0</c:formatCode>
                <c:ptCount val="20"/>
                <c:pt idx="0">
                  <c:v>0</c:v>
                </c:pt>
                <c:pt idx="1">
                  <c:v>0</c:v>
                </c:pt>
                <c:pt idx="2">
                  <c:v>0</c:v>
                </c:pt>
                <c:pt idx="3">
                  <c:v>0</c:v>
                </c:pt>
                <c:pt idx="4">
                  <c:v>6270</c:v>
                </c:pt>
                <c:pt idx="5">
                  <c:v>166012</c:v>
                </c:pt>
                <c:pt idx="6">
                  <c:v>1198543</c:v>
                </c:pt>
                <c:pt idx="7">
                  <c:v>1515689</c:v>
                </c:pt>
                <c:pt idx="8">
                  <c:v>1690146</c:v>
                </c:pt>
                <c:pt idx="9">
                  <c:v>1802257</c:v>
                </c:pt>
                <c:pt idx="10">
                  <c:v>1837118</c:v>
                </c:pt>
                <c:pt idx="11">
                  <c:v>1846788</c:v>
                </c:pt>
                <c:pt idx="12">
                  <c:v>1848371</c:v>
                </c:pt>
                <c:pt idx="13">
                  <c:v>1851740</c:v>
                </c:pt>
                <c:pt idx="14">
                  <c:v>2221638</c:v>
                </c:pt>
                <c:pt idx="15">
                  <c:v>2419817</c:v>
                </c:pt>
                <c:pt idx="16">
                  <c:v>2484154</c:v>
                </c:pt>
                <c:pt idx="17">
                  <c:v>2498009</c:v>
                </c:pt>
                <c:pt idx="18">
                  <c:v>2514675</c:v>
                </c:pt>
                <c:pt idx="19">
                  <c:v>2519938</c:v>
                </c:pt>
              </c:numCache>
            </c:numRef>
          </c:val>
          <c:extLst xmlns:c16r2="http://schemas.microsoft.com/office/drawing/2015/06/chart">
            <c:ext xmlns:c16="http://schemas.microsoft.com/office/drawing/2014/chart" uri="{C3380CC4-5D6E-409C-BE32-E72D297353CC}">
              <c16:uniqueId val="{00000002-77EF-4C7F-B245-8FE28FF4CC4C}"/>
            </c:ext>
          </c:extLst>
        </c:ser>
        <c:ser>
          <c:idx val="2"/>
          <c:order val="3"/>
          <c:tx>
            <c:v>Varones con Moratoria</c:v>
          </c:tx>
          <c:spPr>
            <a:solidFill>
              <a:schemeClr val="accent1">
                <a:lumMod val="60000"/>
                <a:lumOff val="40000"/>
              </a:schemeClr>
            </a:solidFill>
            <a:ln w="25400">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'2.3.2'!$C$6:$C$25</c:f>
              <c:numCache>
                <c:formatCode>#,##0</c:formatCode>
                <c:ptCount val="20"/>
                <c:pt idx="0">
                  <c:v>0</c:v>
                </c:pt>
                <c:pt idx="1">
                  <c:v>0</c:v>
                </c:pt>
                <c:pt idx="2">
                  <c:v>0</c:v>
                </c:pt>
                <c:pt idx="3">
                  <c:v>0</c:v>
                </c:pt>
                <c:pt idx="4">
                  <c:v>1979</c:v>
                </c:pt>
                <c:pt idx="5">
                  <c:v>23368</c:v>
                </c:pt>
                <c:pt idx="6">
                  <c:v>179245</c:v>
                </c:pt>
                <c:pt idx="7">
                  <c:v>323729</c:v>
                </c:pt>
                <c:pt idx="8">
                  <c:v>447493</c:v>
                </c:pt>
                <c:pt idx="9">
                  <c:v>522710</c:v>
                </c:pt>
                <c:pt idx="10">
                  <c:v>579071</c:v>
                </c:pt>
                <c:pt idx="11">
                  <c:v>622658</c:v>
                </c:pt>
                <c:pt idx="12">
                  <c:v>657183</c:v>
                </c:pt>
                <c:pt idx="13">
                  <c:v>687278</c:v>
                </c:pt>
                <c:pt idx="14">
                  <c:v>779133</c:v>
                </c:pt>
                <c:pt idx="15">
                  <c:v>873325</c:v>
                </c:pt>
                <c:pt idx="16">
                  <c:v>926039</c:v>
                </c:pt>
                <c:pt idx="17">
                  <c:v>915901</c:v>
                </c:pt>
                <c:pt idx="18">
                  <c:v>902724</c:v>
                </c:pt>
                <c:pt idx="19">
                  <c:v>891795</c:v>
                </c:pt>
              </c:numCache>
            </c:numRef>
          </c:val>
          <c:extLst xmlns:c16r2="http://schemas.microsoft.com/office/drawing/2015/06/chart">
            <c:ext xmlns:c16="http://schemas.microsoft.com/office/drawing/2014/chart" uri="{C3380CC4-5D6E-409C-BE32-E72D297353CC}">
              <c16:uniqueId val="{00000003-77EF-4C7F-B245-8FE28FF4CC4C}"/>
            </c:ext>
          </c:extLst>
        </c:ser>
        <c:dLbls>
          <c:showLegendKey val="0"/>
          <c:showVal val="0"/>
          <c:showCatName val="0"/>
          <c:showSerName val="0"/>
          <c:showPercent val="0"/>
          <c:showBubbleSize val="0"/>
        </c:dLbls>
        <c:axId val="274496896"/>
        <c:axId val="274511360"/>
      </c:areaChart>
      <c:catAx>
        <c:axId val="274496896"/>
        <c:scaling>
          <c:orientation val="minMax"/>
        </c:scaling>
        <c:delete val="0"/>
        <c:axPos val="b"/>
        <c:title>
          <c:tx>
            <c:rich>
              <a:bodyPr rot="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274511360"/>
        <c:crosses val="autoZero"/>
        <c:auto val="1"/>
        <c:lblAlgn val="ctr"/>
        <c:lblOffset val="100"/>
        <c:noMultiLvlLbl val="0"/>
      </c:catAx>
      <c:valAx>
        <c:axId val="274511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Beneficios</a:t>
                </a:r>
              </a:p>
            </c:rich>
          </c:tx>
          <c:layout>
            <c:manualLayout>
              <c:xMode val="edge"/>
              <c:yMode val="edge"/>
              <c:x val="2.9566058542436387E-2"/>
              <c:y val="0.29599655842951672"/>
            </c:manualLayout>
          </c:layout>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2744968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legend>
    <c:plotVisOnly val="1"/>
    <c:dispBlanksAs val="zero"/>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74989294401498"/>
          <c:y val="3.9479581680343691E-2"/>
          <c:w val="0.82049922372229545"/>
          <c:h val="0.68100611043318371"/>
        </c:manualLayout>
      </c:layout>
      <c:areaChart>
        <c:grouping val="stacked"/>
        <c:varyColors val="0"/>
        <c:ser>
          <c:idx val="1"/>
          <c:order val="0"/>
          <c:tx>
            <c:v>Mujeres sin Moratoria</c:v>
          </c:tx>
          <c:spPr>
            <a:solidFill>
              <a:srgbClr val="002060"/>
            </a:solidFill>
            <a:ln w="25400">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'2.3.2'!$M$6:$M$25</c:f>
              <c:numCache>
                <c:formatCode>#,##0</c:formatCode>
                <c:ptCount val="20"/>
                <c:pt idx="0">
                  <c:v>1236301</c:v>
                </c:pt>
                <c:pt idx="1">
                  <c:v>1236138</c:v>
                </c:pt>
                <c:pt idx="2">
                  <c:v>1236305</c:v>
                </c:pt>
                <c:pt idx="3">
                  <c:v>1229040</c:v>
                </c:pt>
                <c:pt idx="4">
                  <c:v>1218499</c:v>
                </c:pt>
                <c:pt idx="5">
                  <c:v>1212170</c:v>
                </c:pt>
                <c:pt idx="6">
                  <c:v>1194288</c:v>
                </c:pt>
                <c:pt idx="7">
                  <c:v>1187045</c:v>
                </c:pt>
                <c:pt idx="8">
                  <c:v>1246291</c:v>
                </c:pt>
                <c:pt idx="9">
                  <c:v>1248876</c:v>
                </c:pt>
                <c:pt idx="10">
                  <c:v>1236359</c:v>
                </c:pt>
                <c:pt idx="11">
                  <c:v>1222328</c:v>
                </c:pt>
                <c:pt idx="12">
                  <c:v>1217015</c:v>
                </c:pt>
                <c:pt idx="13">
                  <c:v>1214383</c:v>
                </c:pt>
                <c:pt idx="14">
                  <c:v>1211094</c:v>
                </c:pt>
                <c:pt idx="15">
                  <c:v>1210485</c:v>
                </c:pt>
                <c:pt idx="16">
                  <c:v>1214208</c:v>
                </c:pt>
                <c:pt idx="17">
                  <c:v>1213855</c:v>
                </c:pt>
                <c:pt idx="18">
                  <c:v>1210688</c:v>
                </c:pt>
                <c:pt idx="19">
                  <c:v>1211199</c:v>
                </c:pt>
              </c:numCache>
            </c:numRef>
          </c:val>
          <c:extLst xmlns:c16r2="http://schemas.microsoft.com/office/drawing/2015/06/chart">
            <c:ext xmlns:c16="http://schemas.microsoft.com/office/drawing/2014/chart" uri="{C3380CC4-5D6E-409C-BE32-E72D297353CC}">
              <c16:uniqueId val="{00000000-66E0-446E-877A-B80BABEBA3FE}"/>
            </c:ext>
          </c:extLst>
        </c:ser>
        <c:ser>
          <c:idx val="3"/>
          <c:order val="1"/>
          <c:tx>
            <c:v>Varones sin Moratoria</c:v>
          </c:tx>
          <c:spPr>
            <a:solidFill>
              <a:schemeClr val="accent1"/>
            </a:solidFill>
            <a:ln w="25400">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'2.3.2'!$G$6:$G$25</c:f>
              <c:numCache>
                <c:formatCode>#,##0</c:formatCode>
                <c:ptCount val="20"/>
                <c:pt idx="0">
                  <c:v>79423</c:v>
                </c:pt>
                <c:pt idx="1">
                  <c:v>80285</c:v>
                </c:pt>
                <c:pt idx="2">
                  <c:v>81417</c:v>
                </c:pt>
                <c:pt idx="3">
                  <c:v>81634</c:v>
                </c:pt>
                <c:pt idx="4">
                  <c:v>81327</c:v>
                </c:pt>
                <c:pt idx="5">
                  <c:v>81822</c:v>
                </c:pt>
                <c:pt idx="6">
                  <c:v>83336</c:v>
                </c:pt>
                <c:pt idx="7">
                  <c:v>89283</c:v>
                </c:pt>
                <c:pt idx="8">
                  <c:v>100035</c:v>
                </c:pt>
                <c:pt idx="9">
                  <c:v>102018</c:v>
                </c:pt>
                <c:pt idx="10">
                  <c:v>102901</c:v>
                </c:pt>
                <c:pt idx="11">
                  <c:v>107031</c:v>
                </c:pt>
                <c:pt idx="12">
                  <c:v>116952</c:v>
                </c:pt>
                <c:pt idx="13">
                  <c:v>127530</c:v>
                </c:pt>
                <c:pt idx="14">
                  <c:v>137965</c:v>
                </c:pt>
                <c:pt idx="15">
                  <c:v>149147</c:v>
                </c:pt>
                <c:pt idx="16">
                  <c:v>162135</c:v>
                </c:pt>
                <c:pt idx="17">
                  <c:v>171512</c:v>
                </c:pt>
                <c:pt idx="18">
                  <c:v>178537</c:v>
                </c:pt>
                <c:pt idx="19">
                  <c:v>184143</c:v>
                </c:pt>
              </c:numCache>
            </c:numRef>
          </c:val>
          <c:extLst xmlns:c16r2="http://schemas.microsoft.com/office/drawing/2015/06/chart">
            <c:ext xmlns:c16="http://schemas.microsoft.com/office/drawing/2014/chart" uri="{C3380CC4-5D6E-409C-BE32-E72D297353CC}">
              <c16:uniqueId val="{00000001-66E0-446E-877A-B80BABEBA3FE}"/>
            </c:ext>
          </c:extLst>
        </c:ser>
        <c:ser>
          <c:idx val="0"/>
          <c:order val="2"/>
          <c:tx>
            <c:v>Mujeres con Moratoria</c:v>
          </c:tx>
          <c:spPr>
            <a:solidFill>
              <a:schemeClr val="accent1">
                <a:lumMod val="40000"/>
                <a:lumOff val="60000"/>
              </a:schemeClr>
            </a:solidFill>
            <a:ln>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'2.3.2'!$L$6:$L$25</c:f>
              <c:numCache>
                <c:formatCode>#,##0</c:formatCode>
                <c:ptCount val="20"/>
                <c:pt idx="0">
                  <c:v>0</c:v>
                </c:pt>
                <c:pt idx="1">
                  <c:v>0</c:v>
                </c:pt>
                <c:pt idx="2">
                  <c:v>0</c:v>
                </c:pt>
                <c:pt idx="3">
                  <c:v>0</c:v>
                </c:pt>
                <c:pt idx="4">
                  <c:v>0</c:v>
                </c:pt>
                <c:pt idx="5">
                  <c:v>419</c:v>
                </c:pt>
                <c:pt idx="6">
                  <c:v>6092</c:v>
                </c:pt>
                <c:pt idx="7">
                  <c:v>19492</c:v>
                </c:pt>
                <c:pt idx="8">
                  <c:v>38518</c:v>
                </c:pt>
                <c:pt idx="9">
                  <c:v>60609</c:v>
                </c:pt>
                <c:pt idx="10">
                  <c:v>80002</c:v>
                </c:pt>
                <c:pt idx="11">
                  <c:v>97750</c:v>
                </c:pt>
                <c:pt idx="12">
                  <c:v>109834</c:v>
                </c:pt>
                <c:pt idx="13">
                  <c:v>117496</c:v>
                </c:pt>
                <c:pt idx="14">
                  <c:v>123770</c:v>
                </c:pt>
                <c:pt idx="15">
                  <c:v>133805</c:v>
                </c:pt>
                <c:pt idx="16">
                  <c:v>144278</c:v>
                </c:pt>
                <c:pt idx="17">
                  <c:v>149487</c:v>
                </c:pt>
                <c:pt idx="18">
                  <c:v>152436</c:v>
                </c:pt>
                <c:pt idx="19">
                  <c:v>154246</c:v>
                </c:pt>
              </c:numCache>
            </c:numRef>
          </c:val>
          <c:extLst xmlns:c16r2="http://schemas.microsoft.com/office/drawing/2015/06/chart">
            <c:ext xmlns:c16="http://schemas.microsoft.com/office/drawing/2014/chart" uri="{C3380CC4-5D6E-409C-BE32-E72D297353CC}">
              <c16:uniqueId val="{00000002-66E0-446E-877A-B80BABEBA3FE}"/>
            </c:ext>
          </c:extLst>
        </c:ser>
        <c:ser>
          <c:idx val="2"/>
          <c:order val="3"/>
          <c:tx>
            <c:v>Varones con Moratoria</c:v>
          </c:tx>
          <c:spPr>
            <a:solidFill>
              <a:schemeClr val="accent1">
                <a:lumMod val="60000"/>
                <a:lumOff val="40000"/>
              </a:schemeClr>
            </a:solidFill>
            <a:ln w="25400">
              <a:noFill/>
            </a:ln>
            <a:effectLst/>
          </c:spPr>
          <c:cat>
            <c:numRef>
              <c:f>'2.3.2'!$A$6:$A$25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mmm\-yy">
                  <c:v>43891</c:v>
                </c:pt>
              </c:numCache>
            </c:numRef>
          </c:cat>
          <c:val>
            <c:numRef>
              <c:f>'2.3.2'!$F$6:$F$25</c:f>
              <c:numCache>
                <c:formatCode>#,##0</c:formatCode>
                <c:ptCount val="20"/>
                <c:pt idx="0">
                  <c:v>0</c:v>
                </c:pt>
                <c:pt idx="1">
                  <c:v>0</c:v>
                </c:pt>
                <c:pt idx="2">
                  <c:v>0</c:v>
                </c:pt>
                <c:pt idx="3">
                  <c:v>0</c:v>
                </c:pt>
                <c:pt idx="4">
                  <c:v>0</c:v>
                </c:pt>
                <c:pt idx="5">
                  <c:v>146</c:v>
                </c:pt>
                <c:pt idx="6">
                  <c:v>1253</c:v>
                </c:pt>
                <c:pt idx="7">
                  <c:v>5319</c:v>
                </c:pt>
                <c:pt idx="8">
                  <c:v>16237</c:v>
                </c:pt>
                <c:pt idx="9">
                  <c:v>29916</c:v>
                </c:pt>
                <c:pt idx="10">
                  <c:v>42327</c:v>
                </c:pt>
                <c:pt idx="11">
                  <c:v>50776</c:v>
                </c:pt>
                <c:pt idx="12">
                  <c:v>52733</c:v>
                </c:pt>
                <c:pt idx="13">
                  <c:v>52190</c:v>
                </c:pt>
                <c:pt idx="14">
                  <c:v>50916</c:v>
                </c:pt>
                <c:pt idx="15">
                  <c:v>50824</c:v>
                </c:pt>
                <c:pt idx="16">
                  <c:v>52379</c:v>
                </c:pt>
                <c:pt idx="17">
                  <c:v>53646</c:v>
                </c:pt>
                <c:pt idx="18">
                  <c:v>54513</c:v>
                </c:pt>
                <c:pt idx="19">
                  <c:v>55356</c:v>
                </c:pt>
              </c:numCache>
            </c:numRef>
          </c:val>
          <c:extLst xmlns:c16r2="http://schemas.microsoft.com/office/drawing/2015/06/chart">
            <c:ext xmlns:c16="http://schemas.microsoft.com/office/drawing/2014/chart" uri="{C3380CC4-5D6E-409C-BE32-E72D297353CC}">
              <c16:uniqueId val="{00000003-66E0-446E-877A-B80BABEBA3FE}"/>
            </c:ext>
          </c:extLst>
        </c:ser>
        <c:dLbls>
          <c:showLegendKey val="0"/>
          <c:showVal val="0"/>
          <c:showCatName val="0"/>
          <c:showSerName val="0"/>
          <c:showPercent val="0"/>
          <c:showBubbleSize val="0"/>
        </c:dLbls>
        <c:axId val="365250048"/>
        <c:axId val="365251968"/>
      </c:areaChart>
      <c:catAx>
        <c:axId val="365250048"/>
        <c:scaling>
          <c:orientation val="minMax"/>
        </c:scaling>
        <c:delete val="0"/>
        <c:axPos val="b"/>
        <c:title>
          <c:tx>
            <c:rich>
              <a:bodyPr rot="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365251968"/>
        <c:crosses val="autoZero"/>
        <c:auto val="1"/>
        <c:lblAlgn val="ctr"/>
        <c:lblOffset val="100"/>
        <c:noMultiLvlLbl val="0"/>
      </c:catAx>
      <c:valAx>
        <c:axId val="365251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AR"/>
                  <a:t>Beneficios</a:t>
                </a:r>
              </a:p>
            </c:rich>
          </c:tx>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crossAx val="36525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AR"/>
        </a:p>
      </c:txPr>
    </c:legend>
    <c:plotVisOnly val="1"/>
    <c:dispBlanksAs val="zero"/>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9081781443991"/>
          <c:y val="7.378789725587713E-2"/>
          <c:w val="0.82196075490563658"/>
          <c:h val="0.74291671745366195"/>
        </c:manualLayout>
      </c:layout>
      <c:barChart>
        <c:barDir val="col"/>
        <c:grouping val="stacked"/>
        <c:varyColors val="0"/>
        <c:ser>
          <c:idx val="0"/>
          <c:order val="0"/>
          <c:tx>
            <c:strRef>
              <c:f>'2.4.1'!$D$4</c:f>
              <c:strCache>
                <c:ptCount val="1"/>
                <c:pt idx="0">
                  <c:v>Con moratoria</c:v>
                </c:pt>
              </c:strCache>
            </c:strRef>
          </c:tx>
          <c:spPr>
            <a:solidFill>
              <a:srgbClr val="0070C0"/>
            </a:solidFill>
            <a:ln>
              <a:solidFill>
                <a:schemeClr val="tx1"/>
              </a:solidFill>
            </a:ln>
            <a:effectLst/>
          </c:spPr>
          <c:invertIfNegative val="0"/>
          <c:dLbls>
            <c:dLbl>
              <c:idx val="0"/>
              <c:tx>
                <c:rich>
                  <a:bodyPr/>
                  <a:lstStyle/>
                  <a:p>
                    <a:r>
                      <a:rPr lang="en-US" b="1"/>
                      <a:t>7</a:t>
                    </a:r>
                    <a:r>
                      <a:rPr lang="en-US"/>
                      <a:t>6%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0-81BB-4C32-B8E5-FDE3F19D7DA3}"/>
                </c:ext>
              </c:extLst>
            </c:dLbl>
            <c:dLbl>
              <c:idx val="1"/>
              <c:tx>
                <c:rich>
                  <a:bodyPr/>
                  <a:lstStyle/>
                  <a:p>
                    <a:r>
                      <a:rPr lang="en-US" b="1"/>
                      <a:t>6</a:t>
                    </a:r>
                    <a:r>
                      <a:rPr lang="en-US"/>
                      <a:t>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81BB-4C32-B8E5-FDE3F19D7DA3}"/>
                </c:ext>
              </c:extLst>
            </c:dLbl>
            <c:dLbl>
              <c:idx val="2"/>
              <c:tx>
                <c:rich>
                  <a:bodyPr/>
                  <a:lstStyle/>
                  <a:p>
                    <a:r>
                      <a:rPr lang="en-US" b="1"/>
                      <a:t>6</a:t>
                    </a:r>
                    <a:r>
                      <a:rPr lang="en-US"/>
                      <a:t>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2-81BB-4C32-B8E5-FDE3F19D7DA3}"/>
                </c:ext>
              </c:extLst>
            </c:dLbl>
            <c:dLbl>
              <c:idx val="3"/>
              <c:tx>
                <c:rich>
                  <a:bodyPr/>
                  <a:lstStyle/>
                  <a:p>
                    <a:r>
                      <a:rPr lang="en-US" b="1"/>
                      <a:t>6</a:t>
                    </a:r>
                    <a:r>
                      <a:rPr lang="en-US"/>
                      <a:t>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3-81BB-4C32-B8E5-FDE3F19D7DA3}"/>
                </c:ext>
              </c:extLst>
            </c:dLbl>
            <c:dLbl>
              <c:idx val="4"/>
              <c:tx>
                <c:rich>
                  <a:bodyPr/>
                  <a:lstStyle/>
                  <a:p>
                    <a:r>
                      <a:rPr lang="en-US" b="1"/>
                      <a:t>7</a:t>
                    </a:r>
                    <a:r>
                      <a:rPr lang="en-US"/>
                      <a:t>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4-81BB-4C32-B8E5-FDE3F19D7DA3}"/>
                </c:ext>
              </c:extLst>
            </c:dLbl>
            <c:dLbl>
              <c:idx val="5"/>
              <c:tx>
                <c:rich>
                  <a:bodyPr/>
                  <a:lstStyle/>
                  <a:p>
                    <a:r>
                      <a:rPr lang="en-US" b="1"/>
                      <a:t>8</a:t>
                    </a:r>
                    <a:r>
                      <a:rPr lang="en-US"/>
                      <a:t>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5-81BB-4C32-B8E5-FDE3F19D7DA3}"/>
                </c:ext>
              </c:extLst>
            </c:dLbl>
            <c:dLbl>
              <c:idx val="6"/>
              <c:tx>
                <c:rich>
                  <a:bodyPr/>
                  <a:lstStyle/>
                  <a:p>
                    <a:r>
                      <a:rPr lang="en-US" b="1"/>
                      <a:t>7</a:t>
                    </a:r>
                    <a:r>
                      <a:rPr lang="en-US"/>
                      <a:t>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6-81BB-4C32-B8E5-FDE3F19D7DA3}"/>
                </c:ext>
              </c:extLst>
            </c:dLbl>
            <c:dLbl>
              <c:idx val="7"/>
              <c:tx>
                <c:rich>
                  <a:bodyPr/>
                  <a:lstStyle/>
                  <a:p>
                    <a:r>
                      <a:rPr lang="en-US" b="1"/>
                      <a:t>6</a:t>
                    </a:r>
                    <a:r>
                      <a:rPr lang="en-US"/>
                      <a:t>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7-81BB-4C32-B8E5-FDE3F19D7DA3}"/>
                </c:ext>
              </c:extLst>
            </c:dLbl>
            <c:dLbl>
              <c:idx val="8"/>
              <c:tx>
                <c:rich>
                  <a:bodyPr/>
                  <a:lstStyle/>
                  <a:p>
                    <a:r>
                      <a:rPr lang="en-US" b="1"/>
                      <a:t>5</a:t>
                    </a:r>
                    <a:r>
                      <a:rPr lang="en-US"/>
                      <a:t>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8-81BB-4C32-B8E5-FDE3F19D7DA3}"/>
                </c:ext>
              </c:extLst>
            </c:dLbl>
            <c:dLbl>
              <c:idx val="9"/>
              <c:tx>
                <c:rich>
                  <a:bodyPr/>
                  <a:lstStyle/>
                  <a:p>
                    <a:r>
                      <a:rPr lang="en-US" b="1"/>
                      <a:t>6</a:t>
                    </a:r>
                    <a:r>
                      <a:rPr lang="en-US"/>
                      <a:t>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9-81BB-4C32-B8E5-FDE3F19D7DA3}"/>
                </c:ext>
              </c:extLst>
            </c:dLbl>
            <c:dLbl>
              <c:idx val="10"/>
              <c:layout>
                <c:manualLayout>
                  <c:x val="5.4493520462289433E-2"/>
                  <c:y val="-1.1204481792717179E-2"/>
                </c:manualLayout>
              </c:layout>
              <c:tx>
                <c:rich>
                  <a:bodyPr/>
                  <a:lstStyle/>
                  <a:p>
                    <a:r>
                      <a:rPr lang="en-US"/>
                      <a:t>59%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A-81BB-4C32-B8E5-FDE3F19D7DA3}"/>
                </c:ext>
              </c:extLst>
            </c:dLbl>
            <c:numFmt formatCode="#,##0_ ;\-#,##0\ " sourceLinked="0"/>
            <c:spPr>
              <a:noFill/>
              <a:ln>
                <a:noFill/>
              </a:ln>
              <a:effectLst/>
            </c:spPr>
            <c:txPr>
              <a:bodyPr/>
              <a:lstStyle/>
              <a:p>
                <a:pPr>
                  <a:defRPr lang="es-ES" b="1"/>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'2.4.1'!$B$5:$B$15</c:f>
              <c:strCache>
                <c:ptCount val="11"/>
                <c:pt idx="0">
                  <c:v>2010</c:v>
                </c:pt>
                <c:pt idx="1">
                  <c:v>2011</c:v>
                </c:pt>
                <c:pt idx="2">
                  <c:v>2012</c:v>
                </c:pt>
                <c:pt idx="3">
                  <c:v>2013</c:v>
                </c:pt>
                <c:pt idx="4">
                  <c:v>2014</c:v>
                </c:pt>
                <c:pt idx="5">
                  <c:v>2015</c:v>
                </c:pt>
                <c:pt idx="6">
                  <c:v>2016</c:v>
                </c:pt>
                <c:pt idx="7">
                  <c:v>2017</c:v>
                </c:pt>
                <c:pt idx="8">
                  <c:v>2018</c:v>
                </c:pt>
                <c:pt idx="9">
                  <c:v>2019</c:v>
                </c:pt>
                <c:pt idx="10">
                  <c:v>2020(2)</c:v>
                </c:pt>
              </c:strCache>
            </c:strRef>
          </c:cat>
          <c:val>
            <c:numRef>
              <c:f>'2.4.1'!$D$5:$D$15</c:f>
              <c:numCache>
                <c:formatCode>#,##0_ ;\-#,##0\ </c:formatCode>
                <c:ptCount val="11"/>
                <c:pt idx="0">
                  <c:v>212963</c:v>
                </c:pt>
                <c:pt idx="1">
                  <c:v>143437</c:v>
                </c:pt>
                <c:pt idx="2">
                  <c:v>135494</c:v>
                </c:pt>
                <c:pt idx="3">
                  <c:v>115505</c:v>
                </c:pt>
                <c:pt idx="4">
                  <c:v>264326</c:v>
                </c:pt>
                <c:pt idx="5">
                  <c:v>604618</c:v>
                </c:pt>
                <c:pt idx="6">
                  <c:v>307977</c:v>
                </c:pt>
                <c:pt idx="7">
                  <c:v>168076</c:v>
                </c:pt>
                <c:pt idx="8">
                  <c:v>121079</c:v>
                </c:pt>
                <c:pt idx="9">
                  <c:v>144232</c:v>
                </c:pt>
                <c:pt idx="10">
                  <c:v>23629</c:v>
                </c:pt>
              </c:numCache>
            </c:numRef>
          </c:val>
          <c:extLst xmlns:c16r2="http://schemas.microsoft.com/office/drawing/2015/06/chart">
            <c:ext xmlns:c16="http://schemas.microsoft.com/office/drawing/2014/chart" uri="{C3380CC4-5D6E-409C-BE32-E72D297353CC}">
              <c16:uniqueId val="{0000000B-81BB-4C32-B8E5-FDE3F19D7DA3}"/>
            </c:ext>
          </c:extLst>
        </c:ser>
        <c:ser>
          <c:idx val="1"/>
          <c:order val="1"/>
          <c:tx>
            <c:strRef>
              <c:f>'2.4.1'!$E$4</c:f>
              <c:strCache>
                <c:ptCount val="1"/>
                <c:pt idx="0">
                  <c:v>Sin moratoria</c:v>
                </c:pt>
              </c:strCache>
            </c:strRef>
          </c:tx>
          <c:spPr>
            <a:solidFill>
              <a:srgbClr val="00B0F0"/>
            </a:solidFill>
            <a:ln>
              <a:solidFill>
                <a:schemeClr val="tx1"/>
              </a:solidFill>
            </a:ln>
            <a:effectLst/>
          </c:spPr>
          <c:invertIfNegative val="0"/>
          <c:dLbls>
            <c:dLbl>
              <c:idx val="0"/>
              <c:tx>
                <c:rich>
                  <a:bodyPr/>
                  <a:lstStyle/>
                  <a:p>
                    <a:r>
                      <a:rPr lang="en-US" b="1"/>
                      <a:t>2</a:t>
                    </a:r>
                    <a:r>
                      <a:rPr lang="en-US"/>
                      <a:t>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C-81BB-4C32-B8E5-FDE3F19D7DA3}"/>
                </c:ext>
              </c:extLst>
            </c:dLbl>
            <c:dLbl>
              <c:idx val="1"/>
              <c:tx>
                <c:rich>
                  <a:bodyPr/>
                  <a:lstStyle/>
                  <a:p>
                    <a:r>
                      <a:rPr lang="en-US" b="1"/>
                      <a:t>3</a:t>
                    </a:r>
                    <a:r>
                      <a:rPr lang="en-US"/>
                      <a:t>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D-81BB-4C32-B8E5-FDE3F19D7DA3}"/>
                </c:ext>
              </c:extLst>
            </c:dLbl>
            <c:dLbl>
              <c:idx val="2"/>
              <c:tx>
                <c:rich>
                  <a:bodyPr/>
                  <a:lstStyle/>
                  <a:p>
                    <a:r>
                      <a:rPr lang="en-US" b="1"/>
                      <a:t>3</a:t>
                    </a:r>
                    <a:r>
                      <a:rPr lang="en-US"/>
                      <a:t>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E-81BB-4C32-B8E5-FDE3F19D7DA3}"/>
                </c:ext>
              </c:extLst>
            </c:dLbl>
            <c:dLbl>
              <c:idx val="3"/>
              <c:tx>
                <c:rich>
                  <a:bodyPr/>
                  <a:lstStyle/>
                  <a:p>
                    <a:r>
                      <a:rPr lang="en-US" b="1"/>
                      <a:t>4</a:t>
                    </a:r>
                    <a:r>
                      <a:rPr lang="en-US"/>
                      <a:t>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F-81BB-4C32-B8E5-FDE3F19D7DA3}"/>
                </c:ext>
              </c:extLst>
            </c:dLbl>
            <c:dLbl>
              <c:idx val="4"/>
              <c:tx>
                <c:rich>
                  <a:bodyPr/>
                  <a:lstStyle/>
                  <a:p>
                    <a:r>
                      <a:rPr lang="en-US" b="1"/>
                      <a:t>2</a:t>
                    </a:r>
                    <a:r>
                      <a:rPr lang="en-US"/>
                      <a:t>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0-81BB-4C32-B8E5-FDE3F19D7DA3}"/>
                </c:ext>
              </c:extLst>
            </c:dLbl>
            <c:dLbl>
              <c:idx val="5"/>
              <c:tx>
                <c:rich>
                  <a:bodyPr/>
                  <a:lstStyle/>
                  <a:p>
                    <a:r>
                      <a:rPr lang="en-US" b="1"/>
                      <a:t>1</a:t>
                    </a:r>
                    <a:r>
                      <a:rPr lang="en-US"/>
                      <a:t>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1-81BB-4C32-B8E5-FDE3F19D7DA3}"/>
                </c:ext>
              </c:extLst>
            </c:dLbl>
            <c:dLbl>
              <c:idx val="6"/>
              <c:tx>
                <c:rich>
                  <a:bodyPr/>
                  <a:lstStyle/>
                  <a:p>
                    <a:r>
                      <a:rPr lang="en-US" b="1"/>
                      <a:t>2</a:t>
                    </a:r>
                    <a:r>
                      <a:rPr lang="en-US"/>
                      <a:t>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2-81BB-4C32-B8E5-FDE3F19D7DA3}"/>
                </c:ext>
              </c:extLst>
            </c:dLbl>
            <c:dLbl>
              <c:idx val="7"/>
              <c:tx>
                <c:rich>
                  <a:bodyPr/>
                  <a:lstStyle/>
                  <a:p>
                    <a:r>
                      <a:rPr lang="en-US" b="1"/>
                      <a:t>3</a:t>
                    </a:r>
                    <a:r>
                      <a:rPr lang="en-US"/>
                      <a:t>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3-81BB-4C32-B8E5-FDE3F19D7DA3}"/>
                </c:ext>
              </c:extLst>
            </c:dLbl>
            <c:dLbl>
              <c:idx val="8"/>
              <c:tx>
                <c:rich>
                  <a:bodyPr/>
                  <a:lstStyle/>
                  <a:p>
                    <a:r>
                      <a:rPr lang="en-US" b="1"/>
                      <a:t>4</a:t>
                    </a:r>
                    <a:r>
                      <a:rPr lang="en-US"/>
                      <a:t>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4-81BB-4C32-B8E5-FDE3F19D7DA3}"/>
                </c:ext>
              </c:extLst>
            </c:dLbl>
            <c:dLbl>
              <c:idx val="9"/>
              <c:tx>
                <c:rich>
                  <a:bodyPr/>
                  <a:lstStyle/>
                  <a:p>
                    <a:r>
                      <a:rPr lang="en-US" b="1"/>
                      <a:t>3</a:t>
                    </a:r>
                    <a:r>
                      <a:rPr lang="en-US"/>
                      <a:t>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5-81BB-4C32-B8E5-FDE3F19D7DA3}"/>
                </c:ext>
              </c:extLst>
            </c:dLbl>
            <c:dLbl>
              <c:idx val="10"/>
              <c:layout>
                <c:manualLayout>
                  <c:x val="-6.0606060606060623E-3"/>
                  <c:y val="-4.8552754435107384E-2"/>
                </c:manualLayout>
              </c:layout>
              <c:tx>
                <c:rich>
                  <a:bodyPr/>
                  <a:lstStyle/>
                  <a:p>
                    <a:r>
                      <a:rPr lang="en-US"/>
                      <a:t>41%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6-81BB-4C32-B8E5-FDE3F19D7DA3}"/>
                </c:ext>
              </c:extLst>
            </c:dLbl>
            <c:spPr>
              <a:noFill/>
              <a:ln>
                <a:noFill/>
              </a:ln>
              <a:effectLst/>
            </c:spPr>
            <c:txPr>
              <a:bodyPr/>
              <a:lstStyle/>
              <a:p>
                <a:pPr>
                  <a:defRPr lang="es-ES" b="1"/>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'2.4.1'!$B$5:$B$15</c:f>
              <c:strCache>
                <c:ptCount val="11"/>
                <c:pt idx="0">
                  <c:v>2010</c:v>
                </c:pt>
                <c:pt idx="1">
                  <c:v>2011</c:v>
                </c:pt>
                <c:pt idx="2">
                  <c:v>2012</c:v>
                </c:pt>
                <c:pt idx="3">
                  <c:v>2013</c:v>
                </c:pt>
                <c:pt idx="4">
                  <c:v>2014</c:v>
                </c:pt>
                <c:pt idx="5">
                  <c:v>2015</c:v>
                </c:pt>
                <c:pt idx="6">
                  <c:v>2016</c:v>
                </c:pt>
                <c:pt idx="7">
                  <c:v>2017</c:v>
                </c:pt>
                <c:pt idx="8">
                  <c:v>2018</c:v>
                </c:pt>
                <c:pt idx="9">
                  <c:v>2019</c:v>
                </c:pt>
                <c:pt idx="10">
                  <c:v>2020(2)</c:v>
                </c:pt>
              </c:strCache>
            </c:strRef>
          </c:cat>
          <c:val>
            <c:numRef>
              <c:f>'2.4.1'!$E$5:$E$15</c:f>
              <c:numCache>
                <c:formatCode>#,##0_ ;\-#,##0\ </c:formatCode>
                <c:ptCount val="11"/>
                <c:pt idx="0">
                  <c:v>66977</c:v>
                </c:pt>
                <c:pt idx="1">
                  <c:v>66366</c:v>
                </c:pt>
                <c:pt idx="2">
                  <c:v>77630</c:v>
                </c:pt>
                <c:pt idx="3">
                  <c:v>78094</c:v>
                </c:pt>
                <c:pt idx="4">
                  <c:v>91569</c:v>
                </c:pt>
                <c:pt idx="5">
                  <c:v>80028</c:v>
                </c:pt>
                <c:pt idx="6">
                  <c:v>106446</c:v>
                </c:pt>
                <c:pt idx="7">
                  <c:v>108708</c:v>
                </c:pt>
                <c:pt idx="8">
                  <c:v>94129</c:v>
                </c:pt>
                <c:pt idx="9">
                  <c:v>80425</c:v>
                </c:pt>
                <c:pt idx="10">
                  <c:v>16623</c:v>
                </c:pt>
              </c:numCache>
            </c:numRef>
          </c:val>
          <c:extLst xmlns:c16r2="http://schemas.microsoft.com/office/drawing/2015/06/chart">
            <c:ext xmlns:c16="http://schemas.microsoft.com/office/drawing/2014/chart" uri="{C3380CC4-5D6E-409C-BE32-E72D297353CC}">
              <c16:uniqueId val="{00000017-81BB-4C32-B8E5-FDE3F19D7DA3}"/>
            </c:ext>
          </c:extLst>
        </c:ser>
        <c:dLbls>
          <c:showLegendKey val="0"/>
          <c:showVal val="0"/>
          <c:showCatName val="0"/>
          <c:showSerName val="0"/>
          <c:showPercent val="0"/>
          <c:showBubbleSize val="0"/>
        </c:dLbls>
        <c:gapWidth val="75"/>
        <c:overlap val="100"/>
        <c:axId val="365480960"/>
        <c:axId val="365798528"/>
      </c:barChart>
      <c:catAx>
        <c:axId val="365480960"/>
        <c:scaling>
          <c:orientation val="minMax"/>
        </c:scaling>
        <c:delete val="0"/>
        <c:axPos val="b"/>
        <c:title>
          <c:tx>
            <c:rich>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798528"/>
        <c:crosses val="autoZero"/>
        <c:auto val="1"/>
        <c:lblAlgn val="ctr"/>
        <c:lblOffset val="100"/>
        <c:noMultiLvlLbl val="0"/>
      </c:catAx>
      <c:valAx>
        <c:axId val="365798528"/>
        <c:scaling>
          <c:orientation val="minMax"/>
          <c:max val="7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a:t>
                </a:r>
              </a:p>
            </c:rich>
          </c:tx>
          <c:layout>
            <c:manualLayout>
              <c:xMode val="edge"/>
              <c:yMode val="edge"/>
              <c:x val="1.4509519643378025E-2"/>
              <c:y val="0.287841960931356"/>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480960"/>
        <c:crosses val="autoZero"/>
        <c:crossBetween val="between"/>
      </c:valAx>
      <c:spPr>
        <a:noFill/>
        <a:ln>
          <a:noFill/>
        </a:ln>
        <a:effectLst/>
      </c:spPr>
    </c:plotArea>
    <c:legend>
      <c:legendPos val="t"/>
      <c:layout>
        <c:manualLayout>
          <c:xMode val="edge"/>
          <c:yMode val="edge"/>
          <c:x val="0.21393462180863759"/>
          <c:y val="7.8431372549019607E-2"/>
          <c:w val="0.17232295963004618"/>
          <c:h val="0.14809130282863345"/>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77" l="0.70000000000000062" r="0.70000000000000062" t="0.7500000000000037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9081781443991"/>
          <c:y val="7.378789725587713E-2"/>
          <c:w val="0.82196075490563658"/>
          <c:h val="0.74291671745366195"/>
        </c:manualLayout>
      </c:layout>
      <c:barChart>
        <c:barDir val="col"/>
        <c:grouping val="stacked"/>
        <c:varyColors val="0"/>
        <c:ser>
          <c:idx val="0"/>
          <c:order val="0"/>
          <c:tx>
            <c:strRef>
              <c:f>'2.4.2'!$D$4</c:f>
              <c:strCache>
                <c:ptCount val="1"/>
                <c:pt idx="0">
                  <c:v>Con moratoria</c:v>
                </c:pt>
              </c:strCache>
            </c:strRef>
          </c:tx>
          <c:spPr>
            <a:solidFill>
              <a:srgbClr val="0070C0"/>
            </a:solidFill>
            <a:ln>
              <a:solidFill>
                <a:schemeClr val="tx1"/>
              </a:solidFill>
            </a:ln>
            <a:effectLst/>
          </c:spPr>
          <c:invertIfNegative val="0"/>
          <c:dLbls>
            <c:dLbl>
              <c:idx val="0"/>
              <c:tx>
                <c:rich>
                  <a:bodyPr/>
                  <a:lstStyle/>
                  <a:p>
                    <a:r>
                      <a:rPr lang="en-US" b="1"/>
                      <a:t>3</a:t>
                    </a:r>
                    <a:r>
                      <a:rPr lang="en-US"/>
                      <a:t>5%</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0-C21A-4A28-8293-DED6FCFBFE44}"/>
                </c:ext>
              </c:extLst>
            </c:dLbl>
            <c:dLbl>
              <c:idx val="1"/>
              <c:tx>
                <c:rich>
                  <a:bodyPr/>
                  <a:lstStyle/>
                  <a:p>
                    <a:r>
                      <a:rPr lang="en-US" b="1"/>
                      <a:t>3</a:t>
                    </a:r>
                    <a:r>
                      <a:rPr lang="en-US"/>
                      <a:t>3%</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C21A-4A28-8293-DED6FCFBFE44}"/>
                </c:ext>
              </c:extLst>
            </c:dLbl>
            <c:dLbl>
              <c:idx val="2"/>
              <c:tx>
                <c:rich>
                  <a:bodyPr/>
                  <a:lstStyle/>
                  <a:p>
                    <a:r>
                      <a:rPr lang="en-US" b="1"/>
                      <a:t>2</a:t>
                    </a:r>
                    <a:r>
                      <a:rPr lang="en-US"/>
                      <a:t>5%</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2-C21A-4A28-8293-DED6FCFBFE44}"/>
                </c:ext>
              </c:extLst>
            </c:dLbl>
            <c:dLbl>
              <c:idx val="3"/>
              <c:tx>
                <c:rich>
                  <a:bodyPr/>
                  <a:lstStyle/>
                  <a:p>
                    <a:r>
                      <a:rPr lang="en-US" b="1"/>
                      <a:t>1</a:t>
                    </a:r>
                    <a:r>
                      <a:rPr lang="en-US"/>
                      <a:t>7%</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3-C21A-4A28-8293-DED6FCFBFE44}"/>
                </c:ext>
              </c:extLst>
            </c:dLbl>
            <c:dLbl>
              <c:idx val="4"/>
              <c:tx>
                <c:rich>
                  <a:bodyPr/>
                  <a:lstStyle/>
                  <a:p>
                    <a:r>
                      <a:rPr lang="en-US" b="1"/>
                      <a:t>1</a:t>
                    </a:r>
                    <a:r>
                      <a:rPr lang="en-US"/>
                      <a:t>2%</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4-C21A-4A28-8293-DED6FCFBFE44}"/>
                </c:ext>
              </c:extLst>
            </c:dLbl>
            <c:dLbl>
              <c:idx val="5"/>
              <c:tx>
                <c:rich>
                  <a:bodyPr/>
                  <a:lstStyle/>
                  <a:p>
                    <a:r>
                      <a:rPr lang="en-US" b="1"/>
                      <a:t>1</a:t>
                    </a:r>
                    <a:r>
                      <a:rPr lang="en-US"/>
                      <a:t>5%</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5-C21A-4A28-8293-DED6FCFBFE44}"/>
                </c:ext>
              </c:extLst>
            </c:dLbl>
            <c:dLbl>
              <c:idx val="6"/>
              <c:tx>
                <c:rich>
                  <a:bodyPr/>
                  <a:lstStyle/>
                  <a:p>
                    <a:r>
                      <a:rPr lang="en-US" b="1"/>
                      <a:t>1</a:t>
                    </a:r>
                    <a:r>
                      <a:rPr lang="en-US"/>
                      <a:t>7%</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6-C21A-4A28-8293-DED6FCFBFE44}"/>
                </c:ext>
              </c:extLst>
            </c:dLbl>
            <c:dLbl>
              <c:idx val="7"/>
              <c:tx>
                <c:rich>
                  <a:bodyPr/>
                  <a:lstStyle/>
                  <a:p>
                    <a:r>
                      <a:rPr lang="en-US" b="1"/>
                      <a:t>1</a:t>
                    </a:r>
                    <a:r>
                      <a:rPr lang="en-US"/>
                      <a:t>6%</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7-C21A-4A28-8293-DED6FCFBFE44}"/>
                </c:ext>
              </c:extLst>
            </c:dLbl>
            <c:dLbl>
              <c:idx val="8"/>
              <c:tx>
                <c:rich>
                  <a:bodyPr/>
                  <a:lstStyle/>
                  <a:p>
                    <a:r>
                      <a:rPr lang="en-US" b="1"/>
                      <a:t>1</a:t>
                    </a:r>
                    <a:r>
                      <a:rPr lang="en-US"/>
                      <a:t>3%</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8-C21A-4A28-8293-DED6FCFBFE44}"/>
                </c:ext>
              </c:extLst>
            </c:dLbl>
            <c:dLbl>
              <c:idx val="9"/>
              <c:layout>
                <c:manualLayout>
                  <c:x val="9.1545375009943102E-4"/>
                  <c:y val="-3.1819551967768801E-3"/>
                </c:manualLayout>
              </c:layout>
              <c:tx>
                <c:rich>
                  <a:bodyPr/>
                  <a:lstStyle/>
                  <a:p>
                    <a:r>
                      <a:rPr lang="en-US" b="1"/>
                      <a:t>1</a:t>
                    </a:r>
                    <a:r>
                      <a:rPr lang="en-US"/>
                      <a:t>3%</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9-C21A-4A28-8293-DED6FCFBFE44}"/>
                </c:ext>
              </c:extLst>
            </c:dLbl>
            <c:dLbl>
              <c:idx val="10"/>
              <c:layout>
                <c:manualLayout>
                  <c:x val="5.6224899598393545E-2"/>
                  <c:y val="0"/>
                </c:manualLayout>
              </c:layout>
              <c:tx>
                <c:rich>
                  <a:bodyPr/>
                  <a:lstStyle/>
                  <a:p>
                    <a:r>
                      <a:rPr lang="en-US"/>
                      <a:t>12%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A-C21A-4A28-8293-DED6FCFBFE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'2.4.2'!$B$5:$B$15</c:f>
              <c:strCache>
                <c:ptCount val="11"/>
                <c:pt idx="0">
                  <c:v>2010</c:v>
                </c:pt>
                <c:pt idx="1">
                  <c:v>2011</c:v>
                </c:pt>
                <c:pt idx="2">
                  <c:v>2012</c:v>
                </c:pt>
                <c:pt idx="3">
                  <c:v>2013</c:v>
                </c:pt>
                <c:pt idx="4">
                  <c:v>2014</c:v>
                </c:pt>
                <c:pt idx="5">
                  <c:v>2015</c:v>
                </c:pt>
                <c:pt idx="6">
                  <c:v>2016</c:v>
                </c:pt>
                <c:pt idx="7">
                  <c:v>2017</c:v>
                </c:pt>
                <c:pt idx="8">
                  <c:v>2018</c:v>
                </c:pt>
                <c:pt idx="9">
                  <c:v>2019</c:v>
                </c:pt>
                <c:pt idx="10">
                  <c:v>2020(2)</c:v>
                </c:pt>
              </c:strCache>
            </c:strRef>
          </c:cat>
          <c:val>
            <c:numRef>
              <c:f>'2.4.2'!$D$5:$D$15</c:f>
              <c:numCache>
                <c:formatCode>#,##0_ ;\-#,##0\ </c:formatCode>
                <c:ptCount val="11"/>
                <c:pt idx="0">
                  <c:v>37246</c:v>
                </c:pt>
                <c:pt idx="1">
                  <c:v>34301</c:v>
                </c:pt>
                <c:pt idx="2">
                  <c:v>26736</c:v>
                </c:pt>
                <c:pt idx="3">
                  <c:v>16157</c:v>
                </c:pt>
                <c:pt idx="4">
                  <c:v>12109</c:v>
                </c:pt>
                <c:pt idx="5">
                  <c:v>13961</c:v>
                </c:pt>
                <c:pt idx="6">
                  <c:v>20454</c:v>
                </c:pt>
                <c:pt idx="7">
                  <c:v>18480</c:v>
                </c:pt>
                <c:pt idx="8">
                  <c:v>13243</c:v>
                </c:pt>
                <c:pt idx="9">
                  <c:v>12609</c:v>
                </c:pt>
                <c:pt idx="10">
                  <c:v>2848</c:v>
                </c:pt>
              </c:numCache>
            </c:numRef>
          </c:val>
          <c:extLst xmlns:c16r2="http://schemas.microsoft.com/office/drawing/2015/06/chart">
            <c:ext xmlns:c16="http://schemas.microsoft.com/office/drawing/2014/chart" uri="{C3380CC4-5D6E-409C-BE32-E72D297353CC}">
              <c16:uniqueId val="{0000000B-C21A-4A28-8293-DED6FCFBFE44}"/>
            </c:ext>
          </c:extLst>
        </c:ser>
        <c:ser>
          <c:idx val="1"/>
          <c:order val="1"/>
          <c:tx>
            <c:strRef>
              <c:f>'2.4.2'!$E$4</c:f>
              <c:strCache>
                <c:ptCount val="1"/>
                <c:pt idx="0">
                  <c:v>Sin moratoria</c:v>
                </c:pt>
              </c:strCache>
            </c:strRef>
          </c:tx>
          <c:spPr>
            <a:solidFill>
              <a:srgbClr val="00B0F0"/>
            </a:solidFill>
            <a:ln>
              <a:solidFill>
                <a:schemeClr val="tx1"/>
              </a:solidFill>
            </a:ln>
            <a:effectLst/>
          </c:spPr>
          <c:invertIfNegative val="0"/>
          <c:dLbls>
            <c:dLbl>
              <c:idx val="0"/>
              <c:tx>
                <c:rich>
                  <a:bodyPr/>
                  <a:lstStyle/>
                  <a:p>
                    <a:r>
                      <a:rPr lang="en-US"/>
                      <a:t>65%</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C-C21A-4A28-8293-DED6FCFBFE44}"/>
                </c:ext>
              </c:extLst>
            </c:dLbl>
            <c:dLbl>
              <c:idx val="1"/>
              <c:tx>
                <c:rich>
                  <a:bodyPr/>
                  <a:lstStyle/>
                  <a:p>
                    <a:r>
                      <a:rPr lang="en-US"/>
                      <a:t>67%</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D-C21A-4A28-8293-DED6FCFBFE44}"/>
                </c:ext>
              </c:extLst>
            </c:dLbl>
            <c:dLbl>
              <c:idx val="2"/>
              <c:tx>
                <c:rich>
                  <a:bodyPr/>
                  <a:lstStyle/>
                  <a:p>
                    <a:r>
                      <a:rPr lang="en-US"/>
                      <a:t>75%</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E-C21A-4A28-8293-DED6FCFBFE44}"/>
                </c:ext>
              </c:extLst>
            </c:dLbl>
            <c:dLbl>
              <c:idx val="3"/>
              <c:tx>
                <c:rich>
                  <a:bodyPr/>
                  <a:lstStyle/>
                  <a:p>
                    <a:r>
                      <a:rPr lang="en-US"/>
                      <a:t>83%</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F-C21A-4A28-8293-DED6FCFBFE44}"/>
                </c:ext>
              </c:extLst>
            </c:dLbl>
            <c:dLbl>
              <c:idx val="4"/>
              <c:tx>
                <c:rich>
                  <a:bodyPr/>
                  <a:lstStyle/>
                  <a:p>
                    <a:r>
                      <a:rPr lang="en-US"/>
                      <a:t>88%</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0-C21A-4A28-8293-DED6FCFBFE44}"/>
                </c:ext>
              </c:extLst>
            </c:dLbl>
            <c:dLbl>
              <c:idx val="5"/>
              <c:tx>
                <c:rich>
                  <a:bodyPr/>
                  <a:lstStyle/>
                  <a:p>
                    <a:r>
                      <a:rPr lang="en-US"/>
                      <a:t>85%</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1-C21A-4A28-8293-DED6FCFBFE44}"/>
                </c:ext>
              </c:extLst>
            </c:dLbl>
            <c:dLbl>
              <c:idx val="6"/>
              <c:tx>
                <c:rich>
                  <a:bodyPr/>
                  <a:lstStyle/>
                  <a:p>
                    <a:r>
                      <a:rPr lang="en-US"/>
                      <a:t>83%</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2-C21A-4A28-8293-DED6FCFBFE44}"/>
                </c:ext>
              </c:extLst>
            </c:dLbl>
            <c:dLbl>
              <c:idx val="7"/>
              <c:tx>
                <c:rich>
                  <a:bodyPr/>
                  <a:lstStyle/>
                  <a:p>
                    <a:r>
                      <a:rPr lang="en-US"/>
                      <a:t>84%</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3-C21A-4A28-8293-DED6FCFBFE44}"/>
                </c:ext>
              </c:extLst>
            </c:dLbl>
            <c:dLbl>
              <c:idx val="8"/>
              <c:tx>
                <c:rich>
                  <a:bodyPr/>
                  <a:lstStyle/>
                  <a:p>
                    <a:r>
                      <a:rPr lang="en-US"/>
                      <a:t>87%</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4-C21A-4A28-8293-DED6FCFBFE44}"/>
                </c:ext>
              </c:extLst>
            </c:dLbl>
            <c:dLbl>
              <c:idx val="9"/>
              <c:layout>
                <c:manualLayout>
                  <c:x val="0"/>
                  <c:y val="-2.8404349332120382E-2"/>
                </c:manualLayout>
              </c:layout>
              <c:tx>
                <c:rich>
                  <a:bodyPr/>
                  <a:lstStyle/>
                  <a:p>
                    <a:r>
                      <a:rPr lang="en-US"/>
                      <a:t>87%</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5-C21A-4A28-8293-DED6FCFBFE44}"/>
                </c:ext>
              </c:extLst>
            </c:dLbl>
            <c:dLbl>
              <c:idx val="10"/>
              <c:tx>
                <c:rich>
                  <a:bodyPr/>
                  <a:lstStyle/>
                  <a:p>
                    <a:r>
                      <a:rPr lang="en-US"/>
                      <a:t>88%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6-C21A-4A28-8293-DED6FCFBFE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'2.4.2'!$B$5:$B$15</c:f>
              <c:strCache>
                <c:ptCount val="11"/>
                <c:pt idx="0">
                  <c:v>2010</c:v>
                </c:pt>
                <c:pt idx="1">
                  <c:v>2011</c:v>
                </c:pt>
                <c:pt idx="2">
                  <c:v>2012</c:v>
                </c:pt>
                <c:pt idx="3">
                  <c:v>2013</c:v>
                </c:pt>
                <c:pt idx="4">
                  <c:v>2014</c:v>
                </c:pt>
                <c:pt idx="5">
                  <c:v>2015</c:v>
                </c:pt>
                <c:pt idx="6">
                  <c:v>2016</c:v>
                </c:pt>
                <c:pt idx="7">
                  <c:v>2017</c:v>
                </c:pt>
                <c:pt idx="8">
                  <c:v>2018</c:v>
                </c:pt>
                <c:pt idx="9">
                  <c:v>2019</c:v>
                </c:pt>
                <c:pt idx="10">
                  <c:v>2020(2)</c:v>
                </c:pt>
              </c:strCache>
            </c:strRef>
          </c:cat>
          <c:val>
            <c:numRef>
              <c:f>'2.4.2'!$E$5:$E$15</c:f>
              <c:numCache>
                <c:formatCode>#,##0_ ;\-#,##0\ </c:formatCode>
                <c:ptCount val="11"/>
                <c:pt idx="0">
                  <c:v>70158</c:v>
                </c:pt>
                <c:pt idx="1">
                  <c:v>68662</c:v>
                </c:pt>
                <c:pt idx="2">
                  <c:v>80055</c:v>
                </c:pt>
                <c:pt idx="3">
                  <c:v>80596</c:v>
                </c:pt>
                <c:pt idx="4">
                  <c:v>85592</c:v>
                </c:pt>
                <c:pt idx="5">
                  <c:v>80314</c:v>
                </c:pt>
                <c:pt idx="6">
                  <c:v>99705</c:v>
                </c:pt>
                <c:pt idx="7">
                  <c:v>96741</c:v>
                </c:pt>
                <c:pt idx="8">
                  <c:v>87344</c:v>
                </c:pt>
                <c:pt idx="9">
                  <c:v>87284</c:v>
                </c:pt>
                <c:pt idx="10">
                  <c:v>20606</c:v>
                </c:pt>
              </c:numCache>
            </c:numRef>
          </c:val>
          <c:extLst xmlns:c16r2="http://schemas.microsoft.com/office/drawing/2015/06/chart">
            <c:ext xmlns:c16="http://schemas.microsoft.com/office/drawing/2014/chart" uri="{C3380CC4-5D6E-409C-BE32-E72D297353CC}">
              <c16:uniqueId val="{00000017-C21A-4A28-8293-DED6FCFBFE44}"/>
            </c:ext>
          </c:extLst>
        </c:ser>
        <c:dLbls>
          <c:showLegendKey val="0"/>
          <c:showVal val="0"/>
          <c:showCatName val="0"/>
          <c:showSerName val="0"/>
          <c:showPercent val="0"/>
          <c:showBubbleSize val="0"/>
        </c:dLbls>
        <c:gapWidth val="75"/>
        <c:overlap val="100"/>
        <c:axId val="365675648"/>
        <c:axId val="365677568"/>
      </c:barChart>
      <c:catAx>
        <c:axId val="365675648"/>
        <c:scaling>
          <c:orientation val="minMax"/>
        </c:scaling>
        <c:delete val="0"/>
        <c:axPos val="b"/>
        <c:title>
          <c:tx>
            <c:rich>
              <a:bodyPr rot="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677568"/>
        <c:crosses val="autoZero"/>
        <c:auto val="1"/>
        <c:lblAlgn val="ctr"/>
        <c:lblOffset val="100"/>
        <c:noMultiLvlLbl val="0"/>
      </c:catAx>
      <c:valAx>
        <c:axId val="365677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E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a:t>
                </a:r>
              </a:p>
            </c:rich>
          </c:tx>
          <c:layout>
            <c:manualLayout>
              <c:xMode val="edge"/>
              <c:yMode val="edge"/>
              <c:x val="1.4509519643378025E-2"/>
              <c:y val="0.287841960931356"/>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65675648"/>
        <c:crosses val="autoZero"/>
        <c:crossBetween val="between"/>
      </c:valAx>
      <c:spPr>
        <a:noFill/>
        <a:ln>
          <a:noFill/>
        </a:ln>
        <a:effectLst/>
      </c:spPr>
    </c:plotArea>
    <c:legend>
      <c:legendPos val="t"/>
      <c:layout>
        <c:manualLayout>
          <c:xMode val="edge"/>
          <c:yMode val="edge"/>
          <c:x val="0.21393462180863759"/>
          <c:y val="7.8431372549019607E-2"/>
          <c:w val="0.17232295963004618"/>
          <c:h val="0.14809130282863345"/>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E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4" l="0.70000000000000062" r="0.70000000000000062" t="0.75000000000000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166979" name="Line 1">
          <a:extLst>
            <a:ext uri="{FF2B5EF4-FFF2-40B4-BE49-F238E27FC236}">
              <a16:creationId xmlns="" xmlns:a16="http://schemas.microsoft.com/office/drawing/2014/main" id="{00000000-0008-0000-0200-0000438C0200}"/>
            </a:ext>
          </a:extLst>
        </xdr:cNvPr>
        <xdr:cNvSpPr>
          <a:spLocks noChangeShapeType="1"/>
        </xdr:cNvSpPr>
      </xdr:nvSpPr>
      <xdr:spPr bwMode="auto">
        <a:xfrm>
          <a:off x="914400" y="8229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5</xdr:col>
      <xdr:colOff>0</xdr:colOff>
      <xdr:row>46</xdr:row>
      <xdr:rowOff>0</xdr:rowOff>
    </xdr:to>
    <xdr:graphicFrame macro="">
      <xdr:nvGraphicFramePr>
        <xdr:cNvPr id="3" name="Gráfico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190499</xdr:rowOff>
    </xdr:from>
    <xdr:to>
      <xdr:col>6</xdr:col>
      <xdr:colOff>0</xdr:colOff>
      <xdr:row>52</xdr:row>
      <xdr:rowOff>133350</xdr:rowOff>
    </xdr:to>
    <xdr:graphicFrame macro="">
      <xdr:nvGraphicFramePr>
        <xdr:cNvPr id="2" name="Gráfico 1">
          <a:extLst>
            <a:ext uri="{FF2B5EF4-FFF2-40B4-BE49-F238E27FC236}">
              <a16:creationId xmlns=""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190499</xdr:rowOff>
    </xdr:from>
    <xdr:to>
      <xdr:col>6</xdr:col>
      <xdr:colOff>219075</xdr:colOff>
      <xdr:row>52</xdr:row>
      <xdr:rowOff>133350</xdr:rowOff>
    </xdr:to>
    <xdr:graphicFrame macro="">
      <xdr:nvGraphicFramePr>
        <xdr:cNvPr id="2" name="Gráfico 1">
          <a:extLst>
            <a:ext uri="{FF2B5EF4-FFF2-40B4-BE49-F238E27FC236}">
              <a16:creationId xmlns=""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0</xdr:rowOff>
    </xdr:from>
    <xdr:to>
      <xdr:col>5</xdr:col>
      <xdr:colOff>0</xdr:colOff>
      <xdr:row>46</xdr:row>
      <xdr:rowOff>0</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161924</xdr:rowOff>
    </xdr:from>
    <xdr:to>
      <xdr:col>4</xdr:col>
      <xdr:colOff>1047749</xdr:colOff>
      <xdr:row>39</xdr:row>
      <xdr:rowOff>161924</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33618</xdr:rowOff>
    </xdr:from>
    <xdr:to>
      <xdr:col>4</xdr:col>
      <xdr:colOff>1187823</xdr:colOff>
      <xdr:row>48</xdr:row>
      <xdr:rowOff>145677</xdr:rowOff>
    </xdr:to>
    <xdr:graphicFrame macro="">
      <xdr:nvGraphicFramePr>
        <xdr:cNvPr id="2" name="Gráfico 5">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513522</xdr:colOff>
      <xdr:row>31</xdr:row>
      <xdr:rowOff>165006</xdr:rowOff>
    </xdr:from>
    <xdr:to>
      <xdr:col>9</xdr:col>
      <xdr:colOff>414130</xdr:colOff>
      <xdr:row>53</xdr:row>
      <xdr:rowOff>0</xdr:rowOff>
    </xdr:to>
    <xdr:graphicFrame macro="">
      <xdr:nvGraphicFramePr>
        <xdr:cNvPr id="2" name="Gráfico 1">
          <a:extLst>
            <a:ext uri="{FF2B5EF4-FFF2-40B4-BE49-F238E27FC236}">
              <a16:creationId xmlns=""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35</xdr:row>
      <xdr:rowOff>25172</xdr:rowOff>
    </xdr:from>
    <xdr:to>
      <xdr:col>11</xdr:col>
      <xdr:colOff>19050</xdr:colOff>
      <xdr:row>59</xdr:row>
      <xdr:rowOff>0</xdr:rowOff>
    </xdr:to>
    <xdr:graphicFrame macro="">
      <xdr:nvGraphicFramePr>
        <xdr:cNvPr id="2" name="Gráfico 1">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64</xdr:row>
      <xdr:rowOff>38100</xdr:rowOff>
    </xdr:from>
    <xdr:to>
      <xdr:col>11</xdr:col>
      <xdr:colOff>19050</xdr:colOff>
      <xdr:row>88</xdr:row>
      <xdr:rowOff>38100</xdr:rowOff>
    </xdr:to>
    <xdr:graphicFrame macro="">
      <xdr:nvGraphicFramePr>
        <xdr:cNvPr id="3" name="Gráfico 2">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xdr:colOff>
      <xdr:row>18</xdr:row>
      <xdr:rowOff>106680</xdr:rowOff>
    </xdr:from>
    <xdr:to>
      <xdr:col>5</xdr:col>
      <xdr:colOff>1038226</xdr:colOff>
      <xdr:row>39</xdr:row>
      <xdr:rowOff>106680</xdr:rowOff>
    </xdr:to>
    <xdr:graphicFrame macro="">
      <xdr:nvGraphicFramePr>
        <xdr:cNvPr id="2" name="Gráfico 1">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19</xdr:row>
      <xdr:rowOff>0</xdr:rowOff>
    </xdr:from>
    <xdr:to>
      <xdr:col>5</xdr:col>
      <xdr:colOff>990600</xdr:colOff>
      <xdr:row>38</xdr:row>
      <xdr:rowOff>114300</xdr:rowOff>
    </xdr:to>
    <xdr:graphicFrame macro="">
      <xdr:nvGraphicFramePr>
        <xdr:cNvPr id="2" name="Gráfico 1">
          <a:extLst>
            <a:ext uri="{FF2B5EF4-FFF2-40B4-BE49-F238E27FC236}">
              <a16:creationId xmlns=""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22861</xdr:colOff>
      <xdr:row>5</xdr:row>
      <xdr:rowOff>0</xdr:rowOff>
    </xdr:from>
    <xdr:to>
      <xdr:col>14</xdr:col>
      <xdr:colOff>819150</xdr:colOff>
      <xdr:row>24</xdr:row>
      <xdr:rowOff>67236</xdr:rowOff>
    </xdr:to>
    <xdr:graphicFrame macro="">
      <xdr:nvGraphicFramePr>
        <xdr:cNvPr id="2" name="Gráfico 1">
          <a:extLst>
            <a:ext uri="{FF2B5EF4-FFF2-40B4-BE49-F238E27FC236}">
              <a16:creationId xmlns=""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31</xdr:row>
      <xdr:rowOff>0</xdr:rowOff>
    </xdr:from>
    <xdr:to>
      <xdr:col>14</xdr:col>
      <xdr:colOff>809625</xdr:colOff>
      <xdr:row>50</xdr:row>
      <xdr:rowOff>67236</xdr:rowOff>
    </xdr:to>
    <xdr:graphicFrame macro="">
      <xdr:nvGraphicFramePr>
        <xdr:cNvPr id="3" name="Gráfico 2">
          <a:extLst>
            <a:ext uri="{FF2B5EF4-FFF2-40B4-BE49-F238E27FC236}">
              <a16:creationId xmlns=""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ea%20Seguimiento%20y%20Monitoreo%20de%20Estadisticas/BESS/PROCESOS/2019/BESS%20201909%20SEPTIEMBRE/Aportantes/Cuadros%20de%20Altas%20pasivos%20seg&#250;n%20apor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SS_DNPEYN/Area%20Seguimiento%20y%20Monitoreo%20de%20Estadisticas/BESS/BESS%202020/MARZO%202020/PROCESOS/Altas/Cuadros%20de%20Altas%20pasivos%20seg&#250;n%20apor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1"/>
      <sheetName val="altas 2"/>
      <sheetName val="altas 3"/>
      <sheetName val="altas 4"/>
      <sheetName val="altas 4 (especiales)"/>
      <sheetName val="Altas 5"/>
      <sheetName val="altaliq-inipago doble entrada"/>
      <sheetName val="Notas"/>
    </sheetNames>
    <sheetDataSet>
      <sheetData sheetId="0" refreshError="1"/>
      <sheetData sheetId="1" refreshError="1"/>
      <sheetData sheetId="2" refreshError="1"/>
      <sheetData sheetId="3" refreshError="1"/>
      <sheetData sheetId="4" refreshError="1">
        <row r="6">
          <cell r="B6">
            <v>10377</v>
          </cell>
        </row>
        <row r="67">
          <cell r="B67">
            <v>13990</v>
          </cell>
        </row>
        <row r="129">
          <cell r="B129">
            <v>14515</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1"/>
      <sheetName val="altas 2"/>
      <sheetName val="altas 3"/>
      <sheetName val="altas 4"/>
      <sheetName val="altas 4 (especiales)"/>
      <sheetName val="Altas 5"/>
      <sheetName val="altaliq-inipago doble entrada"/>
      <sheetName val="Notas"/>
    </sheetNames>
    <sheetDataSet>
      <sheetData sheetId="0" refreshError="1"/>
      <sheetData sheetId="1" refreshError="1"/>
      <sheetData sheetId="2" refreshError="1"/>
      <sheetData sheetId="3" refreshError="1"/>
      <sheetData sheetId="4">
        <row r="6">
          <cell r="B6">
            <v>2238</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125"/>
  <sheetViews>
    <sheetView showGridLines="0" workbookViewId="0"/>
  </sheetViews>
  <sheetFormatPr baseColWidth="10" defaultColWidth="108.85546875" defaultRowHeight="12.75"/>
  <cols>
    <col min="1" max="1" width="132.28515625" style="475" customWidth="1"/>
    <col min="2" max="2" width="22.28515625" style="31" customWidth="1"/>
    <col min="3" max="16384" width="108.85546875" style="31"/>
  </cols>
  <sheetData>
    <row r="1" spans="1:5" ht="12.75" customHeight="1">
      <c r="A1" s="470" t="s">
        <v>108</v>
      </c>
      <c r="B1" s="81"/>
      <c r="C1" s="81"/>
    </row>
    <row r="2" spans="1:5" ht="8.1" customHeight="1">
      <c r="A2" s="313"/>
      <c r="B2" s="30"/>
    </row>
    <row r="3" spans="1:5" s="32" customFormat="1" ht="12.75" customHeight="1">
      <c r="A3" s="288" t="s">
        <v>151</v>
      </c>
      <c r="B3" s="223"/>
    </row>
    <row r="4" spans="1:5" s="32" customFormat="1" ht="12.75" customHeight="1">
      <c r="A4" s="313" t="s">
        <v>232</v>
      </c>
      <c r="B4" s="223"/>
    </row>
    <row r="5" spans="1:5" s="210" customFormat="1">
      <c r="A5" s="471"/>
    </row>
    <row r="6" spans="1:5">
      <c r="A6" s="289" t="s">
        <v>250</v>
      </c>
    </row>
    <row r="7" spans="1:5" ht="12.75" customHeight="1">
      <c r="A7" s="472" t="s">
        <v>150</v>
      </c>
    </row>
    <row r="8" spans="1:5" s="30" customFormat="1" ht="12.75" customHeight="1">
      <c r="A8" s="511" t="s">
        <v>290</v>
      </c>
      <c r="B8" s="512"/>
    </row>
    <row r="9" spans="1:5" s="30" customFormat="1" ht="12.75" customHeight="1">
      <c r="A9" s="511" t="s">
        <v>437</v>
      </c>
      <c r="B9" s="273"/>
    </row>
    <row r="10" spans="1:5" ht="8.1" customHeight="1">
      <c r="A10" s="313"/>
      <c r="B10" s="33"/>
    </row>
    <row r="11" spans="1:5" ht="12.75" customHeight="1">
      <c r="A11" s="472" t="s">
        <v>152</v>
      </c>
    </row>
    <row r="12" spans="1:5" s="30" customFormat="1" ht="12.75" customHeight="1">
      <c r="A12" s="511" t="s">
        <v>438</v>
      </c>
      <c r="B12" s="273"/>
      <c r="C12" s="273"/>
    </row>
    <row r="13" spans="1:5" s="30" customFormat="1" ht="12.75" customHeight="1">
      <c r="A13" s="511" t="s">
        <v>439</v>
      </c>
      <c r="B13" s="273"/>
      <c r="C13" s="273"/>
      <c r="D13" s="273"/>
      <c r="E13" s="273"/>
    </row>
    <row r="14" spans="1:5" s="30" customFormat="1" ht="12.75" customHeight="1">
      <c r="A14" s="511" t="s">
        <v>440</v>
      </c>
      <c r="B14" s="273"/>
      <c r="C14" s="273"/>
      <c r="D14" s="273"/>
    </row>
    <row r="15" spans="1:5" s="30" customFormat="1" ht="12.75" customHeight="1">
      <c r="A15" s="511" t="s">
        <v>441</v>
      </c>
      <c r="B15" s="273"/>
      <c r="C15" s="273"/>
      <c r="D15" s="273"/>
    </row>
    <row r="16" spans="1:5" s="30" customFormat="1" ht="12.75" customHeight="1">
      <c r="A16" s="511" t="s">
        <v>442</v>
      </c>
      <c r="B16" s="273"/>
      <c r="C16" s="273"/>
      <c r="D16" s="273"/>
      <c r="E16" s="273"/>
    </row>
    <row r="17" spans="1:7" s="30" customFormat="1" ht="12.75" customHeight="1">
      <c r="A17" s="511" t="s">
        <v>443</v>
      </c>
      <c r="B17" s="273"/>
      <c r="C17" s="273"/>
      <c r="D17" s="273"/>
    </row>
    <row r="18" spans="1:7" ht="8.1" customHeight="1">
      <c r="A18" s="313"/>
      <c r="B18" s="33"/>
    </row>
    <row r="19" spans="1:7" ht="12.75" customHeight="1">
      <c r="A19" s="473" t="s">
        <v>153</v>
      </c>
    </row>
    <row r="20" spans="1:7" s="30" customFormat="1" ht="12.75" customHeight="1">
      <c r="A20" s="511" t="s">
        <v>444</v>
      </c>
      <c r="B20" s="512"/>
      <c r="E20" s="512"/>
      <c r="F20" s="512"/>
      <c r="G20" s="512"/>
    </row>
    <row r="21" spans="1:7" s="30" customFormat="1" ht="12.75" customHeight="1">
      <c r="A21" s="511" t="s">
        <v>445</v>
      </c>
      <c r="B21" s="273"/>
      <c r="E21" s="512"/>
      <c r="F21" s="512"/>
      <c r="G21" s="512"/>
    </row>
    <row r="22" spans="1:7" s="30" customFormat="1" ht="12.75" customHeight="1">
      <c r="A22" s="511" t="s">
        <v>446</v>
      </c>
      <c r="B22" s="273"/>
      <c r="E22" s="512"/>
      <c r="F22" s="512"/>
      <c r="G22" s="512"/>
    </row>
    <row r="23" spans="1:7" s="30" customFormat="1" ht="12.75" customHeight="1">
      <c r="A23" s="511" t="s">
        <v>447</v>
      </c>
      <c r="B23" s="512"/>
      <c r="E23" s="512"/>
      <c r="F23" s="512"/>
      <c r="G23" s="512"/>
    </row>
    <row r="24" spans="1:7" s="30" customFormat="1" ht="12.75" customHeight="1">
      <c r="A24" s="511" t="s">
        <v>448</v>
      </c>
      <c r="B24" s="273"/>
      <c r="C24" s="273"/>
      <c r="D24" s="273"/>
      <c r="E24" s="273"/>
      <c r="F24" s="273"/>
      <c r="G24" s="273"/>
    </row>
    <row r="25" spans="1:7" s="513" customFormat="1" ht="12.75" customHeight="1">
      <c r="A25" s="511" t="s">
        <v>449</v>
      </c>
      <c r="B25" s="512"/>
      <c r="C25" s="30"/>
      <c r="D25" s="30"/>
      <c r="E25" s="512"/>
      <c r="F25" s="512"/>
      <c r="G25" s="512"/>
    </row>
    <row r="26" spans="1:7" s="513" customFormat="1" ht="12.75" customHeight="1">
      <c r="A26" s="511" t="s">
        <v>450</v>
      </c>
      <c r="B26" s="512"/>
      <c r="C26" s="30"/>
      <c r="D26" s="30"/>
      <c r="E26" s="512"/>
      <c r="F26" s="512"/>
      <c r="G26" s="512"/>
    </row>
    <row r="27" spans="1:7" s="513" customFormat="1" ht="12.75" customHeight="1">
      <c r="A27" s="511" t="s">
        <v>451</v>
      </c>
      <c r="B27" s="512"/>
      <c r="C27" s="30"/>
      <c r="D27" s="30"/>
      <c r="E27" s="512"/>
      <c r="F27" s="512"/>
      <c r="G27" s="512"/>
    </row>
    <row r="28" spans="1:7" s="513" customFormat="1" ht="12.75" customHeight="1">
      <c r="A28" s="511" t="s">
        <v>452</v>
      </c>
      <c r="B28" s="273"/>
      <c r="C28" s="273"/>
      <c r="D28" s="273"/>
      <c r="E28" s="273"/>
      <c r="F28" s="273"/>
      <c r="G28" s="512"/>
    </row>
    <row r="29" spans="1:7" s="30" customFormat="1" ht="12.75" customHeight="1">
      <c r="A29" s="511" t="s">
        <v>453</v>
      </c>
      <c r="B29" s="273"/>
      <c r="C29" s="273"/>
      <c r="D29" s="273"/>
      <c r="E29" s="512"/>
      <c r="F29" s="512"/>
      <c r="G29" s="512"/>
    </row>
    <row r="30" spans="1:7" ht="12.75" customHeight="1">
      <c r="A30" s="313"/>
      <c r="B30"/>
      <c r="C30"/>
      <c r="D30"/>
      <c r="E30" s="33"/>
      <c r="F30" s="33"/>
      <c r="G30" s="33"/>
    </row>
    <row r="31" spans="1:7" ht="12.75" customHeight="1">
      <c r="A31" s="473" t="s">
        <v>258</v>
      </c>
    </row>
    <row r="32" spans="1:7" s="30" customFormat="1">
      <c r="A32" s="511" t="s">
        <v>454</v>
      </c>
    </row>
    <row r="33" spans="1:7" s="30" customFormat="1">
      <c r="A33" s="511" t="s">
        <v>455</v>
      </c>
    </row>
    <row r="34" spans="1:7" s="30" customFormat="1">
      <c r="A34" s="511" t="s">
        <v>259</v>
      </c>
    </row>
    <row r="35" spans="1:7" ht="12.75" customHeight="1">
      <c r="A35" s="313"/>
      <c r="B35" s="33"/>
      <c r="E35" s="33"/>
      <c r="F35" s="33"/>
      <c r="G35" s="33"/>
    </row>
    <row r="36" spans="1:7" ht="12.75" customHeight="1">
      <c r="A36" s="289" t="s">
        <v>251</v>
      </c>
      <c r="B36" s="33"/>
      <c r="E36" s="33"/>
      <c r="F36" s="33"/>
      <c r="G36" s="33"/>
    </row>
    <row r="37" spans="1:7" s="67" customFormat="1" ht="12.75" customHeight="1">
      <c r="A37" s="473" t="s">
        <v>260</v>
      </c>
      <c r="B37" s="33"/>
      <c r="C37" s="31"/>
      <c r="D37" s="31"/>
      <c r="E37" s="33"/>
      <c r="F37" s="33"/>
      <c r="G37" s="33"/>
    </row>
    <row r="38" spans="1:7" s="30" customFormat="1" ht="12.75" customHeight="1">
      <c r="A38" s="514" t="s">
        <v>456</v>
      </c>
      <c r="B38" s="273"/>
      <c r="C38" s="273"/>
      <c r="D38" s="273"/>
      <c r="E38" s="273"/>
      <c r="F38" s="273"/>
      <c r="G38" s="512"/>
    </row>
    <row r="39" spans="1:7" s="30" customFormat="1" ht="12.75" customHeight="1">
      <c r="A39" s="514" t="s">
        <v>457</v>
      </c>
      <c r="B39" s="273"/>
      <c r="C39" s="273"/>
      <c r="E39" s="512"/>
      <c r="F39" s="512"/>
      <c r="G39" s="512"/>
    </row>
    <row r="40" spans="1:7" s="30" customFormat="1" ht="12.75" customHeight="1">
      <c r="A40" s="514" t="s">
        <v>458</v>
      </c>
      <c r="B40" s="512"/>
      <c r="E40" s="512"/>
      <c r="F40" s="512"/>
      <c r="G40" s="512"/>
    </row>
    <row r="41" spans="1:7" s="30" customFormat="1">
      <c r="A41" s="514" t="s">
        <v>459</v>
      </c>
    </row>
    <row r="42" spans="1:7">
      <c r="A42" s="313"/>
    </row>
    <row r="43" spans="1:7">
      <c r="A43" s="473" t="s">
        <v>261</v>
      </c>
    </row>
    <row r="44" spans="1:7">
      <c r="A44" s="474" t="s">
        <v>237</v>
      </c>
    </row>
    <row r="45" spans="1:7">
      <c r="A45" s="639" t="s">
        <v>460</v>
      </c>
    </row>
    <row r="46" spans="1:7">
      <c r="A46" s="639" t="s">
        <v>461</v>
      </c>
    </row>
    <row r="47" spans="1:7">
      <c r="A47" s="639" t="s">
        <v>462</v>
      </c>
    </row>
    <row r="48" spans="1:7">
      <c r="A48" s="474" t="s">
        <v>170</v>
      </c>
    </row>
    <row r="49" spans="1:1">
      <c r="A49" s="639" t="s">
        <v>463</v>
      </c>
    </row>
    <row r="50" spans="1:1">
      <c r="A50" s="639" t="s">
        <v>464</v>
      </c>
    </row>
    <row r="51" spans="1:1">
      <c r="A51" s="639" t="s">
        <v>465</v>
      </c>
    </row>
    <row r="52" spans="1:1">
      <c r="A52" s="474" t="s">
        <v>234</v>
      </c>
    </row>
    <row r="53" spans="1:1">
      <c r="A53" s="639" t="s">
        <v>466</v>
      </c>
    </row>
    <row r="54" spans="1:1">
      <c r="A54" s="639" t="s">
        <v>467</v>
      </c>
    </row>
    <row r="55" spans="1:1">
      <c r="A55" s="639" t="s">
        <v>468</v>
      </c>
    </row>
    <row r="56" spans="1:1">
      <c r="A56" s="474" t="s">
        <v>235</v>
      </c>
    </row>
    <row r="57" spans="1:1">
      <c r="A57" s="639" t="s">
        <v>469</v>
      </c>
    </row>
    <row r="58" spans="1:1">
      <c r="A58" s="639" t="s">
        <v>470</v>
      </c>
    </row>
    <row r="59" spans="1:1">
      <c r="A59" s="639" t="s">
        <v>471</v>
      </c>
    </row>
    <row r="60" spans="1:1">
      <c r="A60" s="474" t="s">
        <v>236</v>
      </c>
    </row>
    <row r="61" spans="1:1">
      <c r="A61" s="639" t="s">
        <v>472</v>
      </c>
    </row>
    <row r="62" spans="1:1">
      <c r="A62" s="639" t="s">
        <v>473</v>
      </c>
    </row>
    <row r="63" spans="1:1">
      <c r="A63" s="639" t="s">
        <v>474</v>
      </c>
    </row>
    <row r="64" spans="1:1">
      <c r="A64" s="474" t="s">
        <v>238</v>
      </c>
    </row>
    <row r="65" spans="1:1">
      <c r="A65" s="639" t="s">
        <v>475</v>
      </c>
    </row>
    <row r="66" spans="1:1">
      <c r="A66" s="757" t="s">
        <v>476</v>
      </c>
    </row>
    <row r="67" spans="1:1">
      <c r="A67" s="639" t="s">
        <v>477</v>
      </c>
    </row>
    <row r="68" spans="1:1">
      <c r="A68" s="474" t="s">
        <v>239</v>
      </c>
    </row>
    <row r="69" spans="1:1">
      <c r="A69" s="639" t="s">
        <v>478</v>
      </c>
    </row>
    <row r="70" spans="1:1">
      <c r="A70" s="639" t="s">
        <v>479</v>
      </c>
    </row>
    <row r="71" spans="1:1">
      <c r="A71" s="639" t="s">
        <v>480</v>
      </c>
    </row>
    <row r="73" spans="1:1">
      <c r="A73" s="473" t="s">
        <v>262</v>
      </c>
    </row>
    <row r="74" spans="1:1">
      <c r="A74" s="474" t="s">
        <v>233</v>
      </c>
    </row>
    <row r="75" spans="1:1">
      <c r="A75" s="639" t="s">
        <v>481</v>
      </c>
    </row>
    <row r="76" spans="1:1">
      <c r="A76" s="639" t="s">
        <v>482</v>
      </c>
    </row>
    <row r="77" spans="1:1">
      <c r="A77" s="639" t="s">
        <v>483</v>
      </c>
    </row>
    <row r="78" spans="1:1">
      <c r="A78" s="474" t="s">
        <v>241</v>
      </c>
    </row>
    <row r="79" spans="1:1">
      <c r="A79" s="639" t="s">
        <v>484</v>
      </c>
    </row>
    <row r="80" spans="1:1">
      <c r="A80" s="639" t="s">
        <v>485</v>
      </c>
    </row>
    <row r="81" spans="1:1">
      <c r="A81" s="639" t="s">
        <v>486</v>
      </c>
    </row>
    <row r="82" spans="1:1">
      <c r="A82" s="474" t="s">
        <v>242</v>
      </c>
    </row>
    <row r="83" spans="1:1">
      <c r="A83" s="639" t="s">
        <v>487</v>
      </c>
    </row>
    <row r="84" spans="1:1">
      <c r="A84" s="639" t="s">
        <v>488</v>
      </c>
    </row>
    <row r="85" spans="1:1">
      <c r="A85" s="639" t="s">
        <v>489</v>
      </c>
    </row>
    <row r="86" spans="1:1">
      <c r="A86" s="474" t="s">
        <v>243</v>
      </c>
    </row>
    <row r="87" spans="1:1">
      <c r="A87" s="639" t="s">
        <v>490</v>
      </c>
    </row>
    <row r="88" spans="1:1">
      <c r="A88" s="639" t="s">
        <v>491</v>
      </c>
    </row>
    <row r="89" spans="1:1">
      <c r="A89" s="639" t="s">
        <v>492</v>
      </c>
    </row>
    <row r="90" spans="1:1">
      <c r="A90" s="474" t="s">
        <v>244</v>
      </c>
    </row>
    <row r="91" spans="1:1">
      <c r="A91" s="639" t="s">
        <v>493</v>
      </c>
    </row>
    <row r="92" spans="1:1">
      <c r="A92" s="639" t="s">
        <v>494</v>
      </c>
    </row>
    <row r="93" spans="1:1">
      <c r="A93" s="639" t="s">
        <v>495</v>
      </c>
    </row>
    <row r="94" spans="1:1">
      <c r="A94" s="474" t="s">
        <v>245</v>
      </c>
    </row>
    <row r="95" spans="1:1">
      <c r="A95" s="639" t="s">
        <v>496</v>
      </c>
    </row>
    <row r="96" spans="1:1">
      <c r="A96" s="639" t="s">
        <v>497</v>
      </c>
    </row>
    <row r="97" spans="1:1">
      <c r="A97" s="639" t="s">
        <v>498</v>
      </c>
    </row>
    <row r="98" spans="1:1">
      <c r="A98" s="474" t="s">
        <v>246</v>
      </c>
    </row>
    <row r="99" spans="1:1">
      <c r="A99" s="639" t="s">
        <v>499</v>
      </c>
    </row>
    <row r="100" spans="1:1">
      <c r="A100" s="639" t="s">
        <v>500</v>
      </c>
    </row>
    <row r="101" spans="1:1">
      <c r="A101" s="639" t="s">
        <v>501</v>
      </c>
    </row>
    <row r="102" spans="1:1">
      <c r="A102" s="474" t="s">
        <v>247</v>
      </c>
    </row>
    <row r="103" spans="1:1">
      <c r="A103" s="639" t="s">
        <v>502</v>
      </c>
    </row>
    <row r="104" spans="1:1">
      <c r="A104" s="639" t="s">
        <v>503</v>
      </c>
    </row>
    <row r="105" spans="1:1">
      <c r="A105" s="639" t="s">
        <v>504</v>
      </c>
    </row>
    <row r="106" spans="1:1">
      <c r="A106" s="474" t="s">
        <v>248</v>
      </c>
    </row>
    <row r="107" spans="1:1">
      <c r="A107" s="639" t="s">
        <v>505</v>
      </c>
    </row>
    <row r="108" spans="1:1">
      <c r="A108" s="639" t="s">
        <v>506</v>
      </c>
    </row>
    <row r="109" spans="1:1">
      <c r="A109" s="639" t="s">
        <v>507</v>
      </c>
    </row>
    <row r="110" spans="1:1">
      <c r="A110" s="474" t="s">
        <v>249</v>
      </c>
    </row>
    <row r="111" spans="1:1">
      <c r="A111" s="639" t="s">
        <v>508</v>
      </c>
    </row>
    <row r="112" spans="1:1">
      <c r="A112" s="639" t="s">
        <v>509</v>
      </c>
    </row>
    <row r="113" spans="1:1">
      <c r="A113" s="639" t="s">
        <v>510</v>
      </c>
    </row>
    <row r="115" spans="1:1">
      <c r="A115" s="317" t="s">
        <v>263</v>
      </c>
    </row>
    <row r="116" spans="1:1" s="30" customFormat="1">
      <c r="A116" s="514" t="s">
        <v>264</v>
      </c>
    </row>
    <row r="117" spans="1:1" s="30" customFormat="1">
      <c r="A117" s="514" t="s">
        <v>265</v>
      </c>
    </row>
    <row r="118" spans="1:1" s="30" customFormat="1">
      <c r="A118" s="514" t="s">
        <v>266</v>
      </c>
    </row>
    <row r="119" spans="1:1" s="30" customFormat="1">
      <c r="A119" s="514" t="s">
        <v>267</v>
      </c>
    </row>
    <row r="120" spans="1:1" s="30" customFormat="1">
      <c r="A120" s="514" t="s">
        <v>268</v>
      </c>
    </row>
    <row r="121" spans="1:1" s="30" customFormat="1">
      <c r="A121" s="514" t="s">
        <v>269</v>
      </c>
    </row>
    <row r="122" spans="1:1" s="30" customFormat="1">
      <c r="A122" s="514" t="s">
        <v>270</v>
      </c>
    </row>
    <row r="123" spans="1:1" s="30" customFormat="1">
      <c r="A123" s="514" t="s">
        <v>271</v>
      </c>
    </row>
    <row r="124" spans="1:1" s="30" customFormat="1">
      <c r="A124" s="514" t="s">
        <v>272</v>
      </c>
    </row>
    <row r="125" spans="1:1" s="30" customFormat="1">
      <c r="A125" s="514" t="s">
        <v>273</v>
      </c>
    </row>
  </sheetData>
  <hyperlinks>
    <hyperlink ref="A8" location="'2.1.1'!A1" display="2.1.1 Beneficiarios del SIPA según sexo. 2001 - 2019"/>
    <hyperlink ref="A20" location="'2.3.1'!Área_de_impresión" display="2.3.1 Beneficios del SIPA según tipo de beneficio. 2001 - 2019"/>
    <hyperlink ref="A23" location="'2.3.4'!Área_de_impresión" display="2.3.4 Pensiones del SIPA según sexo y grupos de edad. Diciembre 2019"/>
    <hyperlink ref="A25:F25" location="'1.5.6'!A1" display="1.5.6 Beneficios, masa de haberes brutos liquidados, y haber medio del Sistema Integrado Previsional Argentino según tipo de beneficio y régimen. Junio 2018"/>
    <hyperlink ref="A27" location="'2.3.8'!Área_de_impresión" display="2.3.8 Beneficios, masa de haberes brutos liquidados, y haber medio del SIPA según régimen. Diciembre 2019"/>
    <hyperlink ref="A40" location="'2.5.3'!Área_de_impresión" display="2.5.3 Masa de haberes brutos liquidados de jubilaciones por vejez Ley 24.241 según sexo y edad. Diciembre 2019"/>
    <hyperlink ref="A29" location="'2.3.10'!Área_de_impresión" display="2.3.10 Beneficios en vigor y haber medio del SIPA por provincia. Diciembre 2012 - Diciembre 2019"/>
    <hyperlink ref="A3" location="'INTRO SIPA'!A1" display="Capítulo I- SISTEMA INTEGRADO PREVISIONAL ARGENTINO (SIPA)"/>
    <hyperlink ref="A41" location="'2.5.4'!Área_de_impresión" display="2.5.4 Haber medio de jubilaciones por vejez Ley 24.241 según sexo y edad. Diciembre 2019"/>
    <hyperlink ref="A116" location="'2.8.1.a'!Área_de_impresión" display="2.8.1.a Altas de jubilación por vejez según sector con mayor cantidad de aportes. Año 2018"/>
    <hyperlink ref="A117" location="'2.8.1.b'!Área_de_impresión" display="2.8.1.b Altas de jubilación por vejez según sector con mayor cantidad de aportes. Año 2019"/>
    <hyperlink ref="A118" location="'2.8.2.a'!Área_de_impresión" display="2.8.2.a Altas de jubilación por vejez y haber medio según régimen y sector con mayor cantidad de aportes. Año 2018"/>
    <hyperlink ref="A119" location="'2.8.2.b'!Área_de_impresión" display="2.8.2.b Altas de jubilación por vejez y haber medio según régimen y sector con mayor cantidad de aportes. Año 2019"/>
    <hyperlink ref="A120" location="'2.8.3.a'!Área_de_impresión" display="2.8.3.a Altas de jubilación por vejez ley 24.241 según sexo y edad. Año 2018"/>
    <hyperlink ref="A121" location="'2.8.3.b'!Área_de_impresión" display="2.8.3.b Altas de jubilación por vejez ley 24.241 según sexo y edad. Año 2019"/>
    <hyperlink ref="A122" location="'2.8.4.a'!Área_de_impresión" display="2.8.4.a Altas de jubilación por invalidez ley 24.241 según sexo y edad. Año 2018"/>
    <hyperlink ref="A123" location="'2.8.4.b'!Área_de_impresión" display="2.8.4.b Altas de jubilación por invalidez ley 24.241 según sexo y edad. Año 2019"/>
    <hyperlink ref="A124" location="'2.8.5.a'!Área_de_impresión" display="2.8.5.a Altas de jubilación de regímenes especiales y policía según sexo y edad. Año 2018"/>
    <hyperlink ref="A125" location="'2.8.5.b'!Área_de_impresión" display="2.8.5.b Altas de jubilación de regímenes especiales y policía según sexo y edad. Año 2019"/>
    <hyperlink ref="A26" location="'2.3.7'!Área_de_impresión" display="2.3.7 Beneficios en vigor del SIPA por intervalo de haber según tipo de beneficio. Jubilaciones y pensiones sin y con moratoria. Diciembre 2019"/>
    <hyperlink ref="A9" location="'2.1.2'!Área_de_impresión" display="2.1.2 Beneficiarios del SIPA según sexo y grupos de edad. Septiembre 2019"/>
    <hyperlink ref="A12" location="'2.2.1'!Área_de_impresión" display="2.2.1 Beneficiarios titulares de Jubilaciones y Pensiones del SIPA según sexo. 2009 - 2019"/>
    <hyperlink ref="A13" location="'2.2.2'!Área_de_impresión" display="2.2.2 Beneficiarios titulares de Jubilaciones y Pensiones del SIPA según sexo y grupos de edad. Septiembre 2019"/>
    <hyperlink ref="A14" location="'2.2.3'!Área_de_impresión" display="2.2.3 Haber medio de Beneficiarios Titulares del SIPA, según sexo y grupos de edad. Septiembre 2019"/>
    <hyperlink ref="A15" location="'2.2.4'!Área_de_impresión" display="2.2.4 Beneficiarios titulares del SIPA según tipo de beneficio y grupos de edad. Septiembre 2019"/>
    <hyperlink ref="A16" location="'2.2.5'!Área_de_impresión" display="2.2.5 Haber medio de beneficiarios titulares del SIPA según tipo de beneficio y grupos de edad. Septiembre 2019"/>
    <hyperlink ref="A17" location="'2.2.6'!Área_de_impresión" display="2.2.6.Beneficiarios titulares del SIPA según tipo de beneficio por intervalo de haber. Septiembre 2019"/>
    <hyperlink ref="A21" location="'2.3.2'!Área_de_impresión" display="2.3.2 Beneficios del SIPA según tipo de beneficio y sexo. 2001 - 2019"/>
    <hyperlink ref="A22" location="'2.3.3'!Área_de_impresión" display="2.3.3 Jubilaciones del SIPA según sexo y grupos de edad. Septiembre 2019"/>
    <hyperlink ref="A24" location="'2.3.5'!Área_de_impresión" display="2.3.5 Haber medio del SIPA. 2001 - 2019"/>
    <hyperlink ref="A25" location="'2.3.6'!Área_de_impresión" display="2.3.6 Beneficios en vigor del SIPA por intervalo de haber según tipo de beneficio. Jubilaciones y pensiones sin y con moratoria. Diciembre 2019"/>
    <hyperlink ref="A28" location="'2.3.9'!Área_de_impresión" display="2.3.9 Masa de Haberes brutos liquidados según concepto. Diciembre 2019"/>
    <hyperlink ref="A39" location="'2.5.2'!Área_de_impresión" display="2.5.2 Beneficios de jubilaciones por vejez Ley 24.241 según sexo y edad. Diciembre 2019"/>
    <hyperlink ref="A4" location="'Consid. Metodol.'!A1" display="Consideraciones metodológicas"/>
    <hyperlink ref="A38" location="'2.5.1'!Área_de_impresión" display="2.5.1 Beneficios de jubilaciones, masa de haberes brutos liquidados y haber medio del SIPA según tipo de jubilación. Diciembre 2019"/>
    <hyperlink ref="A32" location="'2.4.1'!Área_de_impresión" display="2.4.1 Altas anuales de jubilación del SIPA según tipo de beneficio. 2010 - 2019"/>
    <hyperlink ref="A33" location="'2.4.2'!Área_de_impresión" display="2.4.2 Altas anuales de pensión del SIPA según tipo de beneficio. 2010 - 2019"/>
    <hyperlink ref="A34" location="'2.4.3'!Área_de_impresión" display="2.4.3 Altas anuales de pensión según sexo y edad. 2018 y 2019"/>
    <hyperlink ref="A45" location="'2.6.1-2-3'!A1" display="2.6.1 Evolución del régimen especial Docentes no universitarios. Beneficios y haber medio. Enero 2010 - Marzo 2020"/>
    <hyperlink ref="A46" location="'2.6.1-2-3'!I1" display="2.6.2 Régimen especial de Docentes no universitarios. Beneficios según sexo y grupos de edad. Marzo 2020"/>
    <hyperlink ref="A47" location="'2.6.1-2-3'!U1" display="2.6.3 Régimen especial de Docentes no universitarios. Haber promedio según sexo y grupos de edad. Marzo 2020"/>
    <hyperlink ref="A49" location="'2.6.4-5-6'!A1" display="2.6.4 Evolución del régimen especial Luz y Fuerza. Beneficios y haber medio. Enero 2011 - Marzo 2020"/>
    <hyperlink ref="A50" location="'2.6.4-5-6'!I1" display="2.6.5 Régimen especial de Luz y Fuerza. Beneficios según sexo y grupos de edad. Marzo 2020"/>
    <hyperlink ref="A51" location="'2.6.4-5-6'!U1" display="2.6.6 Régimen especial de Luz y Fuerza. Haber promedio según sexo y grupos de edad. Marzo 2020"/>
    <hyperlink ref="A53" location="'2.6.7-8-9'!A1" display="2.6.7 Evolución del régimen especial Investigadores Científicos y Tecnológicos. Beneficios y haber medio. Enero 2010 - Marzo 2020"/>
    <hyperlink ref="A54" location="'2.6.7-8-9'!I1" display="2.6.8 Régimen especial de Investigadores Científicos y Tecnológicos. Beneficios según sexo y grupos de edad. Marzo 2020"/>
    <hyperlink ref="A55" location="'2.6.7-8-9'!U1" display="2.6.9 Régimen especial de Investigadores Científicos y Tecnológicos. Haber promedio según sexo y grupos de edad. Marzo 2020"/>
    <hyperlink ref="A57" location="'2.6.10-11-12'!A1" display="2.6.10 Evolución del régimen especial Poder Judicial. Beneficios y haber medio. Enero 2015 - Marzo 2020"/>
    <hyperlink ref="A58" location="'2.6.10-11-12'!I1" display="2.6.11 Régimen especial de Poder Judicial. Beneficios según sexo y grupos de edad. Marzo 2020"/>
    <hyperlink ref="A59" location="'2.6.10-11-12'!U1" display="2.6.12 Régimen especial de Poder Judicial. Haber promedio según sexo y grupos de edad. Marzo 2020"/>
    <hyperlink ref="A61" location="'2.6.13-14-15'!A1" display="2.6.13 Evolución del régimen especial Docentes Universitarios Nacionales. Beneficios y haber medio. Enero 2012 - Marzo 2020"/>
    <hyperlink ref="A62" location="'2.6.13-14-15'!I1" display="2.6.14 Régimen especial de Docentes Universitarios Nacionales. Beneficios según sexo y grupos de edad. Marzo 2020"/>
    <hyperlink ref="A63" location="'2.6.13-14-15'!U1" display="2.6.15 Régimen especial de Docentes Universitarios Nacionales. Haber promedio según sexo y grupos de edad. Marzo 2020"/>
    <hyperlink ref="A65" location="'2.6.16-17-18'!A1" display="2.6.16 Evolución del régimen especial Servicio Exterior. Beneficios y haber medio. Enero 2010 - Marzo 2020"/>
    <hyperlink ref="A66" location="'2.7.16-17-18'!I1" display="2.6.17 Régimen especial de Servicio Exterior. Beneficios según sexo y grupos de edad. Marzo 2020"/>
    <hyperlink ref="A67" location="'2.7.16-17-18'!U1" display="2.6.18 Régimen especial de Servicio Exterior. Haber promedio según sexo y grupos de edad. Marzo 2020"/>
    <hyperlink ref="A69" location="'2.6.19-20-21'!A1" display="2.6.19 Evolución del régimen especial Yac.Carbon.Fisc.Río Turbio. Beneficios y haber medio. Enero 2010 - Marzo 2020"/>
    <hyperlink ref="A70" location="'2.6.19-20-21'!I1" display="2.6.20 Régimen especial de Yac. Carbon. Fisc. Río Turbio. Beneficios según sexo y grupos de edad. Marzo 2020"/>
    <hyperlink ref="A71" location="'2.6.19-20-21'!U1" display="2.6.21 Régimen especial de Yac. Carbon. Fisc. Río Turbio. Haber promedio según sexo y grupos de edad. Marzo 2020"/>
    <hyperlink ref="A75" location="'2.7.1-2-3'!A1" display="2.7.1 Evolución del régimen especial Fuerza de Seguridad de Salta. Beneficios y haber medio. Enero 2010 - Marzo 2020"/>
    <hyperlink ref="A76" location="'2.7.1-2-3'!I1" display="2.7.2 Régimen especial de Fuerza de Seguridad de Salta. Beneficios según sexo y grupos de edad. Marzo 2020"/>
    <hyperlink ref="A77" location="'2.7.1-2-3'!U1" display="2.7.3 Régimen especial de Fuerza de Seguridad de Salta. Haber promedio según sexo y grupos de edad. Marzo 2020"/>
    <hyperlink ref="A79" location="'2.7.4-5-6'!A1" display="2.7.4 Evolución del régimen especial Fuerza de Seguridad de Catamarca. Beneficios y haber medio. Enero 2010 - Marzo 2020"/>
    <hyperlink ref="A80" location="'2.7.4-5-6'!I1" display="2.7.5 Régimen especial de Fuerza de Seguridad de Catamarca. Beneficios según sexo y grupos de edad. Marzo 2020"/>
    <hyperlink ref="A81" location="'2.7.4-5-6'!U1" display="2.7.6 Régimen especial de Fuerza de Seguridad de Catamarca. Haber promedio según sexo y grupos de edad. Marzo 2020"/>
    <hyperlink ref="A83" location="'2.7.7-8-9'!A1" display="2.7.7 Evolución del régimen especial Fuerza de Seguridad de Jujuy. Beneficios y haber medio. Enero 2010 - Marzo 2020"/>
    <hyperlink ref="A84" location="'2.7.7-8-9'!I1" display="2.7.8 Régimen especial de Fuerza de Seguridad de Jujuy. Beneficios según sexo y grupos de edad. Marzo 2020"/>
    <hyperlink ref="A85" location="'2.7.7-8-9'!U1" display="2.7.9 Régimen especial de Fuerza de Seguridad de Jujuy. Haber promedio según sexo y grupos de edad. Marzo 2020"/>
    <hyperlink ref="A87" location="'2.7.10-11-12'!A1" display="2.7.10 Evolución del régimen especial Fuerza de Seguridad de La Rioja. Beneficios y haber medio. Enero 2010 - Marzo 2020"/>
    <hyperlink ref="A88" location="'2.7.10-11-12'!I1" display="2.7.11 Régimen especial de Fuerza de Seguridad de La Rioja. Beneficios según sexo y grupos de edad. Marzo 2020"/>
    <hyperlink ref="A89" location="'2.7.10-11-12'!U1" display="2.7.12 Régimen especial de Fuerza de Seguridad de La Rioja. Haber promedio según sexo y grupos de edad. Marzo 2020"/>
    <hyperlink ref="A91" location="'2.7.13-14-15'!A1" display="2.7.13 Evolución del régimen especial Fuerza de Seguridad de Mendoza. Beneficios y haber medio. Enero 2010 - Marzo 2020"/>
    <hyperlink ref="A92" location="'2.7.13-14-15'!I1" display="2.7.14 Régimen especial de Fuerza de Seguridad de Mendoza. Beneficios según sexo y grupos de edad. Marzo 2020"/>
    <hyperlink ref="A93" location="'2.7.13-14-15'!U1" display="2.7.15 Régimen especial de Fuerza de Seguridad de Mendoza. Haber promedio según sexo y grupos de edad. Marzo 2020"/>
    <hyperlink ref="A95" location="'2.7.16-17-18'!A1" display="2.7.16 Evolución del régimen especial Fuerza de Seguridad de Río Negro. Beneficios y haber medio. Enero 2010 - Marzo 2020"/>
    <hyperlink ref="A96" location="'2.7.16-17-18'!I1" display="2.7.17 Régimen especial de Fuerza de Seguridad de Río Negro. Beneficios según sexo y grupos de edad. Marzo 2020"/>
    <hyperlink ref="A97" location="'2.7.16-17-18'!U1" display="2.7.18 Régimen especial de Fuerza de Seguridad de Río Negro. Haber promedio según sexo y grupos de edad. Marzo 2020"/>
    <hyperlink ref="A99" location="'2.7.19-20-21'!A1" display="2.7.19 Evolución del régimen especial Fuerza de Seguridad de San Juan. Beneficios y haber medio. Enero 2010 - Marzo 2020"/>
    <hyperlink ref="A100" location="'2.7.19-20-21'!I1" display="2.7.20 Régimen especial de Fuerza de Seguridad de San Juan. Beneficios según sexo y grupos de edad. Marzo 2020"/>
    <hyperlink ref="A101" location="'2.7.19-20-21'!U1" display="2.7.21 Régimen especial de Fuerza de Seguridad de San Juan. Haber promedio según sexo y grupos de edad. Marzo 2020"/>
    <hyperlink ref="A103" location="'2.7.22-23-24'!A1" display="2.7.22 Evolución del régimen especial Fuerza de Seguridad de San Luis. Beneficios y haber medio. Enero 2010 - Marzo 2020"/>
    <hyperlink ref="A104" location="'2.7.22-23-24'!I1" display="2.7.23 Régimen especial de Fuerza de Seguridad de San Luis. Beneficios según sexo y grupos de edad. Marzo 2020"/>
    <hyperlink ref="A105" location="'2.7.22-23-24'!U1" display="2.7.24 Régimen especial de Fuerza de Seguridad de San Luis. Haber promedio según sexo y grupos de edad. Marzo 2020"/>
    <hyperlink ref="A107" location="'2.7.25-26-27'!A1" display="2.7.25 Evolución del régimen especial Fuerza de Seguridad de Tucumán. Beneficios y haber medio. Enero 2010 - Marzo 2020"/>
    <hyperlink ref="A108" location="'2.7.25-26-27'!I1" display="2.7.26 Régimen especial de Fuerza de Seguridad de Tucumán. Beneficios según sexo y grupos de edad. Marzo 2020"/>
    <hyperlink ref="A109" location="'2.7.25-26-27'!U1" display="2.7.27 Régimen especial de Fuerza de Seguridad de Tucumán. Haber promedio según sexo y grupos de edad. Marzo 2020"/>
    <hyperlink ref="A111" location="'2.7.28-29-30'!A1" display="2.7.28 Evolución del régimen especial Fuerza de Seguridad de Santiago del Estero. Beneficios y haber medio. Enero 2010 - Marzo 2020"/>
    <hyperlink ref="A112" location="'2.7.28-29-30'!I1" display="2.7.29 Régimen especial de Fuerza de Seguridad de Santiago del Estero. Beneficios según sexo y grupos de edad. Marzo 2020"/>
    <hyperlink ref="A113" location="'2.7.28-29-30'!U1" display="2.7.30 Régimen especial de Fuerza de Seguridad de Santiago del Estero. Haber promedio según sexo y grupos de edad. Marzo 2020"/>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oddFooter xml:space="preserve">&amp;RBoletín Estadístico de la Seguridad Social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G97"/>
  <sheetViews>
    <sheetView showGridLines="0" workbookViewId="0">
      <selection activeCell="L15" sqref="L15"/>
    </sheetView>
  </sheetViews>
  <sheetFormatPr baseColWidth="10" defaultColWidth="11.42578125" defaultRowHeight="12.75"/>
  <cols>
    <col min="1" max="1" width="22.7109375" customWidth="1"/>
    <col min="2" max="10" width="13.7109375" customWidth="1"/>
    <col min="11" max="11" width="10.28515625" customWidth="1"/>
    <col min="14" max="14" width="23" bestFit="1" customWidth="1"/>
    <col min="15" max="15" width="23" customWidth="1"/>
    <col min="16" max="16" width="22.140625" customWidth="1"/>
    <col min="18" max="18" width="9.140625" customWidth="1"/>
    <col min="20" max="20" width="15.42578125" bestFit="1" customWidth="1"/>
    <col min="21" max="21" width="11.85546875" bestFit="1" customWidth="1"/>
    <col min="22" max="22" width="8.7109375" customWidth="1"/>
    <col min="23" max="23" width="12.7109375" bestFit="1" customWidth="1"/>
    <col min="24" max="24" width="12.28515625" bestFit="1" customWidth="1"/>
  </cols>
  <sheetData>
    <row r="1" spans="1:33" ht="27.75" customHeight="1" thickBot="1">
      <c r="A1" s="766" t="s">
        <v>374</v>
      </c>
      <c r="B1" s="766"/>
      <c r="C1" s="766"/>
      <c r="D1" s="766"/>
      <c r="E1" s="766"/>
      <c r="F1" s="766"/>
      <c r="G1" s="766"/>
      <c r="H1" s="766"/>
      <c r="I1" s="766"/>
      <c r="J1" s="766"/>
      <c r="K1" s="468" t="s">
        <v>109</v>
      </c>
    </row>
    <row r="2" spans="1:33" ht="18.75" customHeight="1" thickBot="1">
      <c r="A2" s="54"/>
      <c r="B2" s="28"/>
      <c r="C2" s="4"/>
      <c r="D2" s="53"/>
      <c r="E2" s="4"/>
      <c r="F2" s="4"/>
      <c r="G2" s="4"/>
      <c r="H2" s="8"/>
      <c r="I2" s="55"/>
      <c r="J2" s="56"/>
    </row>
    <row r="3" spans="1:33" ht="36.75" customHeight="1" thickBot="1">
      <c r="A3" s="770" t="s">
        <v>149</v>
      </c>
      <c r="B3" s="772" t="s">
        <v>16</v>
      </c>
      <c r="C3" s="767" t="s">
        <v>46</v>
      </c>
      <c r="D3" s="773"/>
      <c r="E3" s="771"/>
      <c r="F3" s="773" t="s">
        <v>47</v>
      </c>
      <c r="G3" s="773"/>
      <c r="H3" s="773"/>
      <c r="I3" s="774" t="s">
        <v>132</v>
      </c>
      <c r="J3" s="775"/>
    </row>
    <row r="4" spans="1:33" ht="58.5" customHeight="1" thickBot="1">
      <c r="A4" s="771"/>
      <c r="B4" s="773"/>
      <c r="C4" s="151" t="s">
        <v>49</v>
      </c>
      <c r="D4" s="146" t="s">
        <v>50</v>
      </c>
      <c r="E4" s="150" t="s">
        <v>51</v>
      </c>
      <c r="F4" s="148" t="s">
        <v>49</v>
      </c>
      <c r="G4" s="146" t="s">
        <v>50</v>
      </c>
      <c r="H4" s="145" t="s">
        <v>51</v>
      </c>
      <c r="I4" s="178" t="s">
        <v>49</v>
      </c>
      <c r="J4" s="146" t="s">
        <v>50</v>
      </c>
      <c r="K4" s="106"/>
      <c r="L4" s="52"/>
      <c r="Y4" s="40"/>
      <c r="Z4" s="40"/>
      <c r="AA4" s="40"/>
      <c r="AB4" s="40"/>
      <c r="AC4" s="40"/>
      <c r="AD4" s="40"/>
      <c r="AE4" s="40"/>
      <c r="AF4" s="40"/>
    </row>
    <row r="5" spans="1:33" ht="18.75" customHeight="1" thickBot="1">
      <c r="A5" s="177" t="s">
        <v>0</v>
      </c>
      <c r="B5" s="651">
        <v>5660800</v>
      </c>
      <c r="C5" s="652">
        <v>343981</v>
      </c>
      <c r="D5" s="651">
        <v>40174</v>
      </c>
      <c r="E5" s="651">
        <v>1462796</v>
      </c>
      <c r="F5" s="652">
        <v>663005</v>
      </c>
      <c r="G5" s="651">
        <v>121963</v>
      </c>
      <c r="H5" s="651">
        <v>2626540</v>
      </c>
      <c r="I5" s="652">
        <v>358273</v>
      </c>
      <c r="J5" s="651">
        <v>44068</v>
      </c>
      <c r="K5" s="40"/>
      <c r="L5" s="52"/>
      <c r="N5" s="282"/>
      <c r="O5" s="40"/>
      <c r="P5" s="40"/>
      <c r="Q5" s="40"/>
      <c r="R5" s="40"/>
      <c r="S5" s="40"/>
      <c r="T5" s="40"/>
      <c r="U5" s="40"/>
      <c r="V5" s="40"/>
      <c r="W5" s="40"/>
      <c r="X5" s="40"/>
      <c r="Y5" s="40"/>
      <c r="Z5" s="40"/>
      <c r="AA5" s="40"/>
      <c r="AB5" s="40"/>
      <c r="AC5" s="40"/>
      <c r="AD5" s="40"/>
      <c r="AE5" s="40"/>
      <c r="AF5" s="40"/>
    </row>
    <row r="6" spans="1:33" ht="18" customHeight="1">
      <c r="A6" s="176" t="s">
        <v>372</v>
      </c>
      <c r="B6" s="653">
        <v>41471</v>
      </c>
      <c r="C6" s="649">
        <v>15</v>
      </c>
      <c r="D6" s="654">
        <v>0</v>
      </c>
      <c r="E6" s="655">
        <v>11504</v>
      </c>
      <c r="F6" s="649">
        <v>11</v>
      </c>
      <c r="G6" s="649">
        <v>0</v>
      </c>
      <c r="H6" s="655">
        <v>3212</v>
      </c>
      <c r="I6" s="649">
        <v>25539</v>
      </c>
      <c r="J6" s="649">
        <v>1190</v>
      </c>
      <c r="K6" s="519"/>
      <c r="L6" s="476"/>
      <c r="N6" s="282"/>
      <c r="O6" s="40"/>
      <c r="P6" s="40"/>
      <c r="Q6" s="40"/>
      <c r="R6" s="40"/>
      <c r="S6" s="40"/>
      <c r="T6" s="40"/>
      <c r="U6" s="40"/>
      <c r="V6" s="40"/>
      <c r="W6" s="40"/>
      <c r="X6" s="40"/>
      <c r="Y6" s="40"/>
      <c r="Z6" s="40"/>
      <c r="AA6" s="40"/>
      <c r="AB6" s="40"/>
      <c r="AC6" s="40"/>
      <c r="AD6" s="40"/>
      <c r="AE6" s="40"/>
      <c r="AF6" s="40"/>
    </row>
    <row r="7" spans="1:33" ht="18" customHeight="1">
      <c r="A7" s="175" t="s">
        <v>300</v>
      </c>
      <c r="B7" s="656">
        <v>2677773</v>
      </c>
      <c r="C7" s="657">
        <v>0</v>
      </c>
      <c r="D7" s="649">
        <v>0</v>
      </c>
      <c r="E7" s="658">
        <v>257468</v>
      </c>
      <c r="F7" s="657">
        <v>0</v>
      </c>
      <c r="G7" s="649">
        <v>0</v>
      </c>
      <c r="H7" s="658">
        <v>2240672</v>
      </c>
      <c r="I7" s="649">
        <v>141500</v>
      </c>
      <c r="J7" s="649">
        <v>38133</v>
      </c>
      <c r="K7" s="519"/>
      <c r="L7" s="476"/>
      <c r="M7" s="285"/>
      <c r="N7" s="282"/>
      <c r="O7" s="40"/>
      <c r="P7" s="40"/>
      <c r="Q7" s="40"/>
      <c r="R7" s="40"/>
      <c r="S7" s="40"/>
      <c r="T7" s="40"/>
      <c r="U7" s="40"/>
      <c r="V7" s="40"/>
      <c r="W7" s="40"/>
      <c r="X7" s="40"/>
      <c r="Y7" s="40"/>
      <c r="Z7" s="40"/>
      <c r="AA7" s="40"/>
      <c r="AB7" s="40"/>
      <c r="AC7" s="40"/>
      <c r="AD7" s="40"/>
      <c r="AE7" s="40"/>
      <c r="AF7" s="40"/>
    </row>
    <row r="8" spans="1:33" ht="18" customHeight="1">
      <c r="A8" s="175" t="s">
        <v>301</v>
      </c>
      <c r="B8" s="656">
        <v>315920</v>
      </c>
      <c r="C8" s="657">
        <v>210</v>
      </c>
      <c r="D8" s="649">
        <v>27</v>
      </c>
      <c r="E8" s="658">
        <v>144995</v>
      </c>
      <c r="F8" s="657">
        <v>641</v>
      </c>
      <c r="G8" s="649">
        <v>3</v>
      </c>
      <c r="H8" s="658">
        <v>129899</v>
      </c>
      <c r="I8" s="649">
        <v>39013</v>
      </c>
      <c r="J8" s="649">
        <v>1132</v>
      </c>
      <c r="K8" s="489"/>
      <c r="L8" s="476"/>
      <c r="M8" s="286"/>
      <c r="N8" s="282"/>
      <c r="O8" s="40"/>
      <c r="P8" s="40"/>
      <c r="Q8" s="40"/>
      <c r="R8" s="40"/>
      <c r="S8" s="40"/>
      <c r="T8" s="40"/>
      <c r="U8" s="40"/>
      <c r="V8" s="40"/>
      <c r="W8" s="40"/>
      <c r="Y8" s="40"/>
      <c r="Z8" s="40"/>
      <c r="AA8" s="40"/>
      <c r="AB8" s="40"/>
      <c r="AC8" s="40"/>
      <c r="AD8" s="40"/>
      <c r="AE8" s="40"/>
      <c r="AF8" s="40"/>
      <c r="AG8" s="40"/>
    </row>
    <row r="9" spans="1:33" ht="18" customHeight="1">
      <c r="A9" s="175" t="s">
        <v>315</v>
      </c>
      <c r="B9" s="656">
        <v>595860</v>
      </c>
      <c r="C9" s="657">
        <v>1133</v>
      </c>
      <c r="D9" s="649">
        <v>110</v>
      </c>
      <c r="E9" s="658">
        <v>306800</v>
      </c>
      <c r="F9" s="657">
        <v>4266</v>
      </c>
      <c r="G9" s="649">
        <v>466</v>
      </c>
      <c r="H9" s="658">
        <v>214594</v>
      </c>
      <c r="I9" s="649">
        <v>65546</v>
      </c>
      <c r="J9" s="649">
        <v>2945</v>
      </c>
      <c r="K9" s="489"/>
      <c r="L9" s="476"/>
      <c r="N9" s="282"/>
      <c r="O9" s="40"/>
      <c r="P9" s="40"/>
      <c r="Q9" s="40"/>
      <c r="R9" s="40"/>
      <c r="S9" s="40"/>
      <c r="T9" s="40"/>
      <c r="U9" s="40"/>
      <c r="V9" s="40"/>
      <c r="W9" s="40"/>
      <c r="X9" s="40"/>
      <c r="Y9" s="40"/>
      <c r="Z9" s="40"/>
      <c r="AA9" s="40"/>
      <c r="AB9" s="40"/>
      <c r="AC9" s="40"/>
      <c r="AD9" s="40"/>
      <c r="AE9" s="40"/>
      <c r="AF9" s="40"/>
      <c r="AG9" s="40"/>
    </row>
    <row r="10" spans="1:33" ht="18" customHeight="1">
      <c r="A10" s="175" t="s">
        <v>316</v>
      </c>
      <c r="B10" s="656">
        <v>997349</v>
      </c>
      <c r="C10" s="657">
        <v>135319</v>
      </c>
      <c r="D10" s="649">
        <v>19276</v>
      </c>
      <c r="E10" s="658">
        <v>198429</v>
      </c>
      <c r="F10" s="657">
        <v>469787</v>
      </c>
      <c r="G10" s="649">
        <v>114985</v>
      </c>
      <c r="H10" s="658">
        <v>22890</v>
      </c>
      <c r="I10" s="649">
        <v>36317</v>
      </c>
      <c r="J10" s="649">
        <v>346</v>
      </c>
      <c r="K10" s="489"/>
      <c r="L10" s="476"/>
      <c r="N10" s="282"/>
      <c r="O10" s="40"/>
      <c r="P10" s="40"/>
      <c r="Q10" s="40"/>
      <c r="R10" s="40"/>
      <c r="S10" s="40"/>
      <c r="T10" s="40"/>
      <c r="U10" s="40"/>
      <c r="V10" s="40"/>
      <c r="W10" s="40"/>
      <c r="X10" s="40"/>
      <c r="Y10" s="40"/>
      <c r="Z10" s="40"/>
      <c r="AA10" s="40"/>
      <c r="AB10" s="40"/>
      <c r="AC10" s="40"/>
      <c r="AD10" s="40"/>
      <c r="AE10" s="40"/>
      <c r="AF10" s="40"/>
      <c r="AG10" s="40"/>
    </row>
    <row r="11" spans="1:33" ht="18" customHeight="1">
      <c r="A11" s="175" t="s">
        <v>302</v>
      </c>
      <c r="B11" s="656">
        <v>349618</v>
      </c>
      <c r="C11" s="657">
        <v>69088</v>
      </c>
      <c r="D11" s="649">
        <v>7827</v>
      </c>
      <c r="E11" s="658">
        <v>138536</v>
      </c>
      <c r="F11" s="657">
        <v>102097</v>
      </c>
      <c r="G11" s="649">
        <v>5779</v>
      </c>
      <c r="H11" s="658">
        <v>8206</v>
      </c>
      <c r="I11" s="649">
        <v>17950</v>
      </c>
      <c r="J11" s="649">
        <v>135</v>
      </c>
      <c r="K11" s="489"/>
      <c r="L11" s="476"/>
      <c r="N11" s="282"/>
      <c r="O11" s="40"/>
      <c r="P11" s="40"/>
      <c r="Q11" s="40"/>
      <c r="R11" s="40"/>
      <c r="S11" s="40"/>
      <c r="T11" s="40"/>
      <c r="U11" s="40"/>
      <c r="V11" s="40"/>
      <c r="W11" s="40"/>
      <c r="X11" s="40"/>
      <c r="Y11" s="40"/>
      <c r="Z11" s="40"/>
      <c r="AA11" s="40"/>
      <c r="AB11" s="40"/>
      <c r="AC11" s="40"/>
      <c r="AD11" s="40"/>
      <c r="AE11" s="40"/>
      <c r="AF11" s="40"/>
      <c r="AG11" s="40"/>
    </row>
    <row r="12" spans="1:33" ht="18" customHeight="1">
      <c r="A12" s="175" t="s">
        <v>317</v>
      </c>
      <c r="B12" s="656">
        <v>191754</v>
      </c>
      <c r="C12" s="657">
        <v>38510</v>
      </c>
      <c r="D12" s="649">
        <v>4247</v>
      </c>
      <c r="E12" s="658">
        <v>99142</v>
      </c>
      <c r="F12" s="657">
        <v>35115</v>
      </c>
      <c r="G12" s="649">
        <v>446</v>
      </c>
      <c r="H12" s="658">
        <v>3452</v>
      </c>
      <c r="I12" s="649">
        <v>10753</v>
      </c>
      <c r="J12" s="649">
        <v>89</v>
      </c>
      <c r="K12" s="489"/>
      <c r="L12" s="476"/>
      <c r="N12" s="282"/>
      <c r="O12" s="40"/>
      <c r="P12" s="40"/>
      <c r="Q12" s="40"/>
      <c r="R12" s="40"/>
      <c r="S12" s="40"/>
      <c r="T12" s="40"/>
      <c r="U12" s="40"/>
      <c r="V12" s="40"/>
      <c r="W12" s="40"/>
      <c r="X12" s="40"/>
      <c r="Y12" s="40"/>
      <c r="Z12" s="40"/>
      <c r="AA12" s="40"/>
      <c r="AB12" s="40"/>
      <c r="AC12" s="40"/>
      <c r="AD12" s="40"/>
      <c r="AE12" s="40"/>
      <c r="AF12" s="40"/>
      <c r="AG12" s="40"/>
    </row>
    <row r="13" spans="1:33" ht="18" customHeight="1">
      <c r="A13" s="175" t="s">
        <v>318</v>
      </c>
      <c r="B13" s="656">
        <v>131399</v>
      </c>
      <c r="C13" s="657">
        <v>24945</v>
      </c>
      <c r="D13" s="649">
        <v>2616</v>
      </c>
      <c r="E13" s="658">
        <v>75671</v>
      </c>
      <c r="F13" s="657">
        <v>19383</v>
      </c>
      <c r="G13" s="649">
        <v>135</v>
      </c>
      <c r="H13" s="658">
        <v>1794</v>
      </c>
      <c r="I13" s="649">
        <v>6825</v>
      </c>
      <c r="J13" s="649">
        <v>30</v>
      </c>
      <c r="K13" s="489"/>
      <c r="L13" s="476"/>
      <c r="N13" s="282"/>
      <c r="O13" s="40"/>
      <c r="P13" s="40"/>
      <c r="Q13" s="40"/>
      <c r="R13" s="40"/>
      <c r="S13" s="40"/>
      <c r="T13" s="40"/>
      <c r="U13" s="40"/>
      <c r="V13" s="40"/>
      <c r="W13" s="40"/>
      <c r="X13" s="40"/>
      <c r="Y13" s="40"/>
      <c r="Z13" s="40"/>
      <c r="AA13" s="40"/>
      <c r="AB13" s="40"/>
      <c r="AC13" s="40"/>
      <c r="AD13" s="40"/>
      <c r="AE13" s="40"/>
      <c r="AF13" s="40"/>
      <c r="AG13" s="40"/>
    </row>
    <row r="14" spans="1:33" ht="18" customHeight="1">
      <c r="A14" s="175" t="s">
        <v>319</v>
      </c>
      <c r="B14" s="656">
        <v>96643</v>
      </c>
      <c r="C14" s="657">
        <v>17860</v>
      </c>
      <c r="D14" s="649">
        <v>1774</v>
      </c>
      <c r="E14" s="658">
        <v>59270</v>
      </c>
      <c r="F14" s="657">
        <v>11633</v>
      </c>
      <c r="G14" s="649">
        <v>67</v>
      </c>
      <c r="H14" s="658">
        <v>937</v>
      </c>
      <c r="I14" s="649">
        <v>5070</v>
      </c>
      <c r="J14" s="649">
        <v>32</v>
      </c>
      <c r="K14" s="489"/>
      <c r="L14" s="476"/>
      <c r="N14" s="282"/>
      <c r="O14" s="40"/>
      <c r="P14" s="40"/>
      <c r="Q14" s="40"/>
      <c r="R14" s="40"/>
      <c r="S14" s="40"/>
      <c r="T14" s="40"/>
      <c r="U14" s="40"/>
      <c r="V14" s="40"/>
      <c r="W14" s="40"/>
      <c r="X14" s="40"/>
      <c r="Y14" s="40"/>
      <c r="Z14" s="40"/>
      <c r="AA14" s="40"/>
      <c r="AB14" s="40"/>
      <c r="AC14" s="40"/>
      <c r="AD14" s="40"/>
      <c r="AE14" s="40"/>
      <c r="AF14" s="40"/>
      <c r="AG14" s="40"/>
    </row>
    <row r="15" spans="1:33" ht="18" customHeight="1">
      <c r="A15" s="175" t="s">
        <v>320</v>
      </c>
      <c r="B15" s="656">
        <v>72100</v>
      </c>
      <c r="C15" s="657">
        <v>13521</v>
      </c>
      <c r="D15" s="649">
        <v>1274</v>
      </c>
      <c r="E15" s="658">
        <v>46991</v>
      </c>
      <c r="F15" s="657">
        <v>7203</v>
      </c>
      <c r="G15" s="649">
        <v>32</v>
      </c>
      <c r="H15" s="658">
        <v>418</v>
      </c>
      <c r="I15" s="649">
        <v>2640</v>
      </c>
      <c r="J15" s="649">
        <v>21</v>
      </c>
      <c r="K15" s="489"/>
      <c r="L15" s="476"/>
      <c r="N15" s="282"/>
      <c r="O15" s="40"/>
      <c r="P15" s="40"/>
      <c r="Q15" s="40"/>
      <c r="R15" s="40"/>
      <c r="S15" s="40"/>
      <c r="T15" s="40"/>
      <c r="U15" s="40"/>
      <c r="V15" s="40"/>
      <c r="W15" s="40"/>
      <c r="X15" s="40"/>
      <c r="Y15" s="40"/>
      <c r="Z15" s="40"/>
      <c r="AA15" s="40"/>
      <c r="AB15" s="40"/>
      <c r="AC15" s="40"/>
      <c r="AD15" s="40"/>
      <c r="AE15" s="40"/>
      <c r="AF15" s="40"/>
      <c r="AG15" s="40"/>
    </row>
    <row r="16" spans="1:33" ht="18" customHeight="1">
      <c r="A16" s="175" t="s">
        <v>321</v>
      </c>
      <c r="B16" s="656">
        <v>56592</v>
      </c>
      <c r="C16" s="657">
        <v>10737</v>
      </c>
      <c r="D16" s="649">
        <v>974</v>
      </c>
      <c r="E16" s="658">
        <v>37961</v>
      </c>
      <c r="F16" s="657">
        <v>5097</v>
      </c>
      <c r="G16" s="649">
        <v>24</v>
      </c>
      <c r="H16" s="658">
        <v>221</v>
      </c>
      <c r="I16" s="649">
        <v>1572</v>
      </c>
      <c r="J16" s="649">
        <v>6</v>
      </c>
      <c r="K16" s="489"/>
      <c r="L16" s="476"/>
      <c r="N16" s="282"/>
      <c r="O16" s="40"/>
      <c r="P16" s="40"/>
      <c r="Q16" s="40"/>
      <c r="R16" s="40"/>
      <c r="S16" s="40"/>
      <c r="T16" s="40"/>
      <c r="U16" s="40"/>
      <c r="V16" s="40"/>
      <c r="W16" s="40"/>
      <c r="X16" s="40"/>
      <c r="Y16" s="40"/>
      <c r="Z16" s="40"/>
      <c r="AA16" s="40"/>
      <c r="AB16" s="40"/>
      <c r="AC16" s="40"/>
      <c r="AD16" s="40"/>
      <c r="AE16" s="40"/>
      <c r="AF16" s="40"/>
      <c r="AG16" s="40"/>
    </row>
    <row r="17" spans="1:33" ht="18" customHeight="1">
      <c r="A17" s="175" t="s">
        <v>322</v>
      </c>
      <c r="B17" s="656">
        <v>30214</v>
      </c>
      <c r="C17" s="657">
        <v>5825</v>
      </c>
      <c r="D17" s="649">
        <v>474</v>
      </c>
      <c r="E17" s="658">
        <v>21227</v>
      </c>
      <c r="F17" s="657">
        <v>1719</v>
      </c>
      <c r="G17" s="649">
        <v>9</v>
      </c>
      <c r="H17" s="658">
        <v>97</v>
      </c>
      <c r="I17" s="649">
        <v>860</v>
      </c>
      <c r="J17" s="649">
        <v>3</v>
      </c>
      <c r="K17" s="489"/>
      <c r="L17" s="222"/>
      <c r="N17" s="282"/>
      <c r="O17" s="40"/>
      <c r="P17" s="40"/>
      <c r="Q17" s="40"/>
      <c r="R17" s="40"/>
      <c r="S17" s="40"/>
      <c r="T17" s="40"/>
      <c r="U17" s="40"/>
      <c r="V17" s="40"/>
      <c r="W17" s="40"/>
      <c r="X17" s="40"/>
      <c r="Y17" s="40"/>
      <c r="Z17" s="40"/>
      <c r="AA17" s="40"/>
      <c r="AB17" s="40"/>
      <c r="AC17" s="40"/>
      <c r="AD17" s="40"/>
      <c r="AE17" s="40"/>
      <c r="AF17" s="40"/>
      <c r="AG17" s="40"/>
    </row>
    <row r="18" spans="1:33" ht="18" customHeight="1">
      <c r="A18" s="175" t="s">
        <v>303</v>
      </c>
      <c r="B18" s="656">
        <v>34675</v>
      </c>
      <c r="C18" s="657">
        <v>7166</v>
      </c>
      <c r="D18" s="649">
        <v>503</v>
      </c>
      <c r="E18" s="658">
        <v>21715</v>
      </c>
      <c r="F18" s="657">
        <v>3045</v>
      </c>
      <c r="G18" s="649">
        <v>11</v>
      </c>
      <c r="H18" s="658">
        <v>106</v>
      </c>
      <c r="I18" s="649">
        <v>2126</v>
      </c>
      <c r="J18" s="649">
        <v>3</v>
      </c>
      <c r="K18" s="489"/>
      <c r="L18" s="222"/>
      <c r="N18" s="282"/>
      <c r="O18" s="40"/>
      <c r="P18" s="40"/>
      <c r="Q18" s="40"/>
      <c r="R18" s="40"/>
      <c r="S18" s="40"/>
      <c r="T18" s="40"/>
      <c r="U18" s="40"/>
      <c r="V18" s="40"/>
      <c r="W18" s="40"/>
      <c r="X18" s="40"/>
      <c r="Y18" s="40"/>
      <c r="Z18" s="40"/>
      <c r="AA18" s="40"/>
      <c r="AB18" s="40"/>
      <c r="AC18" s="40"/>
      <c r="AD18" s="40"/>
      <c r="AE18" s="40"/>
      <c r="AF18" s="40"/>
      <c r="AG18" s="40"/>
    </row>
    <row r="19" spans="1:33" ht="18" customHeight="1">
      <c r="A19" s="175" t="s">
        <v>323</v>
      </c>
      <c r="B19" s="656">
        <v>8481</v>
      </c>
      <c r="C19" s="657">
        <v>2266</v>
      </c>
      <c r="D19" s="649">
        <v>134</v>
      </c>
      <c r="E19" s="658">
        <v>5382</v>
      </c>
      <c r="F19" s="657">
        <v>485</v>
      </c>
      <c r="G19" s="649">
        <v>1</v>
      </c>
      <c r="H19" s="658">
        <v>9</v>
      </c>
      <c r="I19" s="649">
        <v>202</v>
      </c>
      <c r="J19" s="649">
        <v>2</v>
      </c>
      <c r="K19" s="519"/>
      <c r="L19" s="222"/>
      <c r="N19" s="282"/>
      <c r="O19" s="40"/>
      <c r="P19" s="40"/>
      <c r="Q19" s="40"/>
      <c r="R19" s="40"/>
      <c r="S19" s="40"/>
      <c r="T19" s="40"/>
      <c r="U19" s="40"/>
      <c r="V19" s="40"/>
      <c r="W19" s="40"/>
      <c r="X19" s="40"/>
      <c r="Y19" s="40"/>
      <c r="Z19" s="40"/>
      <c r="AA19" s="40"/>
      <c r="AB19" s="40"/>
      <c r="AC19" s="40"/>
      <c r="AD19" s="40"/>
      <c r="AE19" s="40"/>
      <c r="AF19" s="40"/>
      <c r="AG19" s="40"/>
    </row>
    <row r="20" spans="1:33" ht="18" customHeight="1">
      <c r="A20" s="175" t="s">
        <v>324</v>
      </c>
      <c r="B20" s="656">
        <v>15681</v>
      </c>
      <c r="C20" s="657">
        <v>4113</v>
      </c>
      <c r="D20" s="649">
        <v>267</v>
      </c>
      <c r="E20" s="658">
        <v>10142</v>
      </c>
      <c r="F20" s="657">
        <v>753</v>
      </c>
      <c r="G20" s="649">
        <v>1</v>
      </c>
      <c r="H20" s="658">
        <v>14</v>
      </c>
      <c r="I20" s="649">
        <v>391</v>
      </c>
      <c r="J20" s="649">
        <v>0</v>
      </c>
      <c r="K20" s="519"/>
      <c r="L20" s="222"/>
      <c r="N20" s="282"/>
      <c r="O20" s="40"/>
      <c r="P20" s="40"/>
      <c r="Q20" s="40"/>
      <c r="R20" s="40"/>
      <c r="S20" s="40"/>
      <c r="T20" s="40"/>
      <c r="U20" s="40"/>
      <c r="V20" s="40"/>
      <c r="W20" s="40"/>
      <c r="Y20" s="40"/>
      <c r="Z20" s="40"/>
      <c r="AA20" s="40"/>
      <c r="AB20" s="40"/>
      <c r="AC20" s="40"/>
      <c r="AD20" s="40"/>
      <c r="AE20" s="40"/>
      <c r="AF20" s="40"/>
      <c r="AG20" s="40"/>
    </row>
    <row r="21" spans="1:33" ht="18" customHeight="1">
      <c r="A21" s="175" t="s">
        <v>325</v>
      </c>
      <c r="B21" s="656">
        <v>12388</v>
      </c>
      <c r="C21" s="657">
        <v>3871</v>
      </c>
      <c r="D21" s="649">
        <v>277</v>
      </c>
      <c r="E21" s="658">
        <v>7046</v>
      </c>
      <c r="F21" s="657">
        <v>972</v>
      </c>
      <c r="G21" s="649">
        <v>1</v>
      </c>
      <c r="H21" s="658">
        <v>4</v>
      </c>
      <c r="I21" s="649">
        <v>217</v>
      </c>
      <c r="J21" s="649">
        <v>0</v>
      </c>
      <c r="K21" s="519"/>
      <c r="L21" s="222"/>
      <c r="N21" s="282"/>
      <c r="O21" s="40"/>
      <c r="P21" s="40"/>
      <c r="Q21" s="40"/>
      <c r="R21" s="40"/>
      <c r="S21" s="40"/>
      <c r="T21" s="40"/>
      <c r="U21" s="40"/>
      <c r="V21" s="40"/>
      <c r="W21" s="40"/>
      <c r="Y21" s="40"/>
      <c r="Z21" s="40"/>
      <c r="AA21" s="40"/>
      <c r="AB21" s="40"/>
      <c r="AC21" s="40"/>
      <c r="AD21" s="40"/>
      <c r="AE21" s="40"/>
      <c r="AF21" s="40"/>
      <c r="AG21" s="40"/>
    </row>
    <row r="22" spans="1:33" ht="18" customHeight="1">
      <c r="A22" s="175" t="s">
        <v>326</v>
      </c>
      <c r="B22" s="656">
        <v>7657</v>
      </c>
      <c r="C22" s="657">
        <v>2295</v>
      </c>
      <c r="D22" s="649">
        <v>126</v>
      </c>
      <c r="E22" s="658">
        <v>4832</v>
      </c>
      <c r="F22" s="657">
        <v>185</v>
      </c>
      <c r="G22" s="649">
        <v>1</v>
      </c>
      <c r="H22" s="658">
        <v>7</v>
      </c>
      <c r="I22" s="649">
        <v>211</v>
      </c>
      <c r="J22" s="649">
        <v>0</v>
      </c>
      <c r="K22" s="489"/>
      <c r="L22" s="222"/>
      <c r="N22" s="282"/>
      <c r="O22" s="40"/>
      <c r="P22" s="40"/>
      <c r="Q22" s="40"/>
      <c r="R22" s="40"/>
      <c r="S22" s="40"/>
      <c r="T22" s="40"/>
      <c r="U22" s="40"/>
      <c r="V22" s="40"/>
      <c r="W22" s="40"/>
      <c r="X22" s="40"/>
      <c r="Y22" s="40"/>
      <c r="Z22" s="40"/>
      <c r="AA22" s="40"/>
      <c r="AB22" s="40"/>
      <c r="AC22" s="40"/>
      <c r="AD22" s="40"/>
      <c r="AE22" s="40"/>
      <c r="AF22" s="40"/>
      <c r="AG22" s="40"/>
    </row>
    <row r="23" spans="1:33" ht="18" customHeight="1">
      <c r="A23" s="175" t="s">
        <v>327</v>
      </c>
      <c r="B23" s="656">
        <v>6779</v>
      </c>
      <c r="C23" s="657">
        <v>1669</v>
      </c>
      <c r="D23" s="649">
        <v>86</v>
      </c>
      <c r="E23" s="658">
        <v>4566</v>
      </c>
      <c r="F23" s="657">
        <v>144</v>
      </c>
      <c r="G23" s="649">
        <v>0</v>
      </c>
      <c r="H23" s="658">
        <v>7</v>
      </c>
      <c r="I23" s="649">
        <v>306</v>
      </c>
      <c r="J23" s="649">
        <v>1</v>
      </c>
      <c r="K23" s="489"/>
      <c r="L23" s="222"/>
      <c r="N23" s="282"/>
      <c r="O23" s="40"/>
      <c r="P23" s="40"/>
      <c r="Q23" s="40"/>
      <c r="R23" s="40"/>
      <c r="S23" s="40"/>
      <c r="T23" s="40"/>
      <c r="U23" s="40"/>
      <c r="V23" s="40"/>
      <c r="W23" s="40"/>
      <c r="X23" s="40"/>
      <c r="Y23" s="40"/>
      <c r="Z23" s="40"/>
      <c r="AA23" s="40"/>
      <c r="AB23" s="40"/>
      <c r="AC23" s="40"/>
      <c r="AD23" s="40"/>
      <c r="AE23" s="40"/>
      <c r="AF23" s="40"/>
      <c r="AG23" s="40"/>
    </row>
    <row r="24" spans="1:33" ht="18" customHeight="1">
      <c r="A24" s="175" t="s">
        <v>328</v>
      </c>
      <c r="B24" s="656">
        <v>3549</v>
      </c>
      <c r="C24" s="657">
        <v>1380</v>
      </c>
      <c r="D24" s="649">
        <v>63</v>
      </c>
      <c r="E24" s="658">
        <v>1720</v>
      </c>
      <c r="F24" s="657">
        <v>182</v>
      </c>
      <c r="G24" s="649">
        <v>2</v>
      </c>
      <c r="H24" s="658">
        <v>1</v>
      </c>
      <c r="I24" s="649">
        <v>201</v>
      </c>
      <c r="J24" s="649">
        <v>0</v>
      </c>
      <c r="K24" s="489"/>
      <c r="L24" s="476"/>
      <c r="N24" s="282"/>
      <c r="O24" s="40"/>
      <c r="P24" s="40"/>
      <c r="Q24" s="40"/>
      <c r="R24" s="40"/>
      <c r="S24" s="40"/>
      <c r="T24" s="40"/>
      <c r="U24" s="40"/>
      <c r="V24" s="40"/>
      <c r="W24" s="40"/>
      <c r="X24" s="40"/>
      <c r="Y24" s="40"/>
      <c r="Z24" s="40"/>
      <c r="AA24" s="40"/>
      <c r="AB24" s="40"/>
      <c r="AC24" s="40"/>
      <c r="AD24" s="40"/>
      <c r="AE24" s="40"/>
      <c r="AF24" s="40"/>
      <c r="AG24" s="40"/>
    </row>
    <row r="25" spans="1:33" ht="18" customHeight="1">
      <c r="A25" s="175" t="s">
        <v>329</v>
      </c>
      <c r="B25" s="656">
        <v>2463</v>
      </c>
      <c r="C25" s="657">
        <v>947</v>
      </c>
      <c r="D25" s="649">
        <v>26</v>
      </c>
      <c r="E25" s="658">
        <v>1314</v>
      </c>
      <c r="F25" s="657">
        <v>54</v>
      </c>
      <c r="G25" s="649">
        <v>0</v>
      </c>
      <c r="H25" s="658">
        <v>0</v>
      </c>
      <c r="I25" s="649">
        <v>122</v>
      </c>
      <c r="J25" s="649">
        <v>0</v>
      </c>
      <c r="K25" s="489"/>
      <c r="L25" s="222"/>
      <c r="N25" s="282"/>
      <c r="O25" s="40"/>
      <c r="P25" s="40"/>
      <c r="Q25" s="40"/>
      <c r="R25" s="40"/>
      <c r="S25" s="40"/>
      <c r="T25" s="40"/>
      <c r="U25" s="40"/>
      <c r="V25" s="40"/>
      <c r="W25" s="40"/>
      <c r="X25" s="40"/>
      <c r="Y25" s="40"/>
      <c r="Z25" s="40"/>
      <c r="AA25" s="40"/>
      <c r="AB25" s="40"/>
      <c r="AC25" s="40"/>
      <c r="AD25" s="40"/>
      <c r="AE25" s="40"/>
      <c r="AF25" s="40"/>
      <c r="AG25" s="40"/>
    </row>
    <row r="26" spans="1:33" ht="18" customHeight="1">
      <c r="A26" s="175" t="s">
        <v>330</v>
      </c>
      <c r="B26" s="656">
        <v>1690</v>
      </c>
      <c r="C26" s="657">
        <v>724</v>
      </c>
      <c r="D26" s="649">
        <v>27</v>
      </c>
      <c r="E26" s="658">
        <v>811</v>
      </c>
      <c r="F26" s="657">
        <v>43</v>
      </c>
      <c r="G26" s="649">
        <v>0</v>
      </c>
      <c r="H26" s="658">
        <v>0</v>
      </c>
      <c r="I26" s="649">
        <v>85</v>
      </c>
      <c r="J26" s="649">
        <v>0</v>
      </c>
      <c r="K26" s="489"/>
      <c r="L26" s="222"/>
      <c r="N26" s="282"/>
      <c r="O26" s="40"/>
      <c r="P26" s="40"/>
      <c r="Q26" s="40"/>
      <c r="R26" s="40"/>
      <c r="S26" s="40"/>
      <c r="T26" s="40"/>
      <c r="U26" s="40"/>
      <c r="V26" s="40"/>
      <c r="W26" s="40"/>
      <c r="X26" s="40"/>
      <c r="Y26" s="40"/>
      <c r="Z26" s="40"/>
      <c r="AA26" s="40"/>
      <c r="AB26" s="40"/>
      <c r="AC26" s="40"/>
      <c r="AD26" s="40"/>
      <c r="AE26" s="40"/>
      <c r="AF26" s="40"/>
      <c r="AG26" s="40"/>
    </row>
    <row r="27" spans="1:33" ht="18" customHeight="1">
      <c r="A27" s="175" t="s">
        <v>304</v>
      </c>
      <c r="B27" s="656">
        <v>1309</v>
      </c>
      <c r="C27" s="657">
        <v>511</v>
      </c>
      <c r="D27" s="649">
        <v>17</v>
      </c>
      <c r="E27" s="658">
        <v>690</v>
      </c>
      <c r="F27" s="657">
        <v>26</v>
      </c>
      <c r="G27" s="649">
        <v>0</v>
      </c>
      <c r="H27" s="658">
        <v>0</v>
      </c>
      <c r="I27" s="649">
        <v>65</v>
      </c>
      <c r="J27" s="649">
        <v>0</v>
      </c>
      <c r="K27" s="489"/>
      <c r="L27" s="222"/>
      <c r="N27" s="282"/>
      <c r="O27" s="40"/>
      <c r="P27" s="40"/>
      <c r="Q27" s="40"/>
      <c r="R27" s="40"/>
      <c r="S27" s="40"/>
      <c r="T27" s="40"/>
      <c r="U27" s="40"/>
      <c r="V27" s="40"/>
      <c r="W27" s="40"/>
      <c r="X27" s="40"/>
      <c r="Y27" s="40"/>
      <c r="Z27" s="40"/>
      <c r="AA27" s="40"/>
      <c r="AB27" s="40"/>
      <c r="AC27" s="40"/>
      <c r="AD27" s="40"/>
      <c r="AE27" s="40"/>
      <c r="AF27" s="40"/>
      <c r="AG27" s="40"/>
    </row>
    <row r="28" spans="1:33" ht="18" customHeight="1">
      <c r="A28" s="175" t="s">
        <v>305</v>
      </c>
      <c r="B28" s="656">
        <v>984</v>
      </c>
      <c r="C28" s="657">
        <v>399</v>
      </c>
      <c r="D28" s="649">
        <v>13</v>
      </c>
      <c r="E28" s="658">
        <v>485</v>
      </c>
      <c r="F28" s="657">
        <v>20</v>
      </c>
      <c r="G28" s="649">
        <v>0</v>
      </c>
      <c r="H28" s="658">
        <v>0</v>
      </c>
      <c r="I28" s="649">
        <v>67</v>
      </c>
      <c r="J28" s="649">
        <v>0</v>
      </c>
      <c r="K28" s="489"/>
      <c r="L28" s="222"/>
      <c r="N28" s="282"/>
      <c r="O28" s="40"/>
      <c r="P28" s="40"/>
      <c r="Q28" s="40"/>
      <c r="R28" s="40"/>
      <c r="S28" s="40"/>
      <c r="T28" s="40"/>
      <c r="U28" s="40"/>
      <c r="V28" s="40"/>
      <c r="W28" s="40"/>
      <c r="X28" s="40"/>
      <c r="Y28" s="40"/>
      <c r="Z28" s="40"/>
      <c r="AA28" s="40"/>
      <c r="AB28" s="40"/>
      <c r="AC28" s="40"/>
      <c r="AD28" s="40"/>
      <c r="AE28" s="40"/>
      <c r="AF28" s="40"/>
      <c r="AG28" s="40"/>
    </row>
    <row r="29" spans="1:33" ht="18" customHeight="1">
      <c r="A29" s="175" t="s">
        <v>306</v>
      </c>
      <c r="B29" s="656">
        <v>922</v>
      </c>
      <c r="C29" s="657">
        <v>277</v>
      </c>
      <c r="D29" s="649">
        <v>3</v>
      </c>
      <c r="E29" s="658">
        <v>563</v>
      </c>
      <c r="F29" s="657">
        <v>10</v>
      </c>
      <c r="G29" s="649">
        <v>0</v>
      </c>
      <c r="H29" s="658">
        <v>0</v>
      </c>
      <c r="I29" s="649">
        <v>69</v>
      </c>
      <c r="J29" s="649">
        <v>0</v>
      </c>
      <c r="K29" s="489"/>
      <c r="L29" s="222"/>
      <c r="N29" s="282"/>
      <c r="O29" s="40"/>
      <c r="P29" s="40"/>
      <c r="Q29" s="40"/>
      <c r="R29" s="40"/>
      <c r="S29" s="40"/>
      <c r="T29" s="40"/>
      <c r="U29" s="40"/>
      <c r="V29" s="40"/>
      <c r="W29" s="40"/>
      <c r="X29" s="40"/>
      <c r="Y29" s="40"/>
      <c r="Z29" s="40"/>
      <c r="AA29" s="40"/>
      <c r="AB29" s="40"/>
      <c r="AC29" s="40"/>
      <c r="AD29" s="40"/>
      <c r="AE29" s="40"/>
      <c r="AF29" s="40"/>
      <c r="AG29" s="40"/>
    </row>
    <row r="30" spans="1:33" ht="18" customHeight="1">
      <c r="A30" s="175" t="s">
        <v>307</v>
      </c>
      <c r="B30" s="656">
        <v>984</v>
      </c>
      <c r="C30" s="657">
        <v>211</v>
      </c>
      <c r="D30" s="649">
        <v>3</v>
      </c>
      <c r="E30" s="658">
        <v>713</v>
      </c>
      <c r="F30" s="657">
        <v>12</v>
      </c>
      <c r="G30" s="649">
        <v>0</v>
      </c>
      <c r="H30" s="658">
        <v>0</v>
      </c>
      <c r="I30" s="649">
        <v>45</v>
      </c>
      <c r="J30" s="649">
        <v>0</v>
      </c>
      <c r="K30" s="489"/>
      <c r="L30" s="222"/>
      <c r="N30" s="282"/>
      <c r="O30" s="40"/>
      <c r="P30" s="40"/>
      <c r="Q30" s="40"/>
      <c r="R30" s="40"/>
      <c r="S30" s="40"/>
      <c r="T30" s="40"/>
      <c r="U30" s="40"/>
      <c r="V30" s="40"/>
      <c r="W30" s="40"/>
      <c r="X30" s="40"/>
      <c r="Y30" s="40"/>
      <c r="Z30" s="40"/>
      <c r="AA30" s="40"/>
      <c r="AB30" s="40"/>
      <c r="AC30" s="40"/>
      <c r="AD30" s="40"/>
      <c r="AE30" s="40"/>
      <c r="AF30" s="40"/>
      <c r="AG30" s="40"/>
    </row>
    <row r="31" spans="1:33" ht="18" customHeight="1">
      <c r="A31" s="175" t="s">
        <v>308</v>
      </c>
      <c r="B31" s="656">
        <v>829</v>
      </c>
      <c r="C31" s="657">
        <v>162</v>
      </c>
      <c r="D31" s="649">
        <v>8</v>
      </c>
      <c r="E31" s="658">
        <v>608</v>
      </c>
      <c r="F31" s="657">
        <v>17</v>
      </c>
      <c r="G31" s="649">
        <v>0</v>
      </c>
      <c r="H31" s="658">
        <v>0</v>
      </c>
      <c r="I31" s="649">
        <v>34</v>
      </c>
      <c r="J31" s="649">
        <v>0</v>
      </c>
      <c r="K31" s="489"/>
      <c r="L31" s="222"/>
      <c r="N31" s="282"/>
      <c r="O31" s="40"/>
      <c r="P31" s="40"/>
      <c r="Q31" s="40"/>
      <c r="R31" s="40"/>
      <c r="S31" s="40"/>
      <c r="T31" s="40"/>
      <c r="U31" s="40"/>
      <c r="V31" s="40"/>
      <c r="W31" s="40"/>
      <c r="X31" s="40"/>
      <c r="Y31" s="40"/>
      <c r="Z31" s="40"/>
      <c r="AA31" s="40"/>
      <c r="AB31" s="40"/>
      <c r="AC31" s="40"/>
      <c r="AD31" s="40"/>
      <c r="AE31" s="40"/>
      <c r="AF31" s="40"/>
      <c r="AG31" s="40"/>
    </row>
    <row r="32" spans="1:33" ht="18" customHeight="1">
      <c r="A32" s="175" t="s">
        <v>309</v>
      </c>
      <c r="B32" s="656">
        <v>532</v>
      </c>
      <c r="C32" s="657">
        <v>134</v>
      </c>
      <c r="D32" s="649">
        <v>3</v>
      </c>
      <c r="E32" s="658">
        <v>350</v>
      </c>
      <c r="F32" s="657">
        <v>10</v>
      </c>
      <c r="G32" s="649">
        <v>0</v>
      </c>
      <c r="H32" s="658">
        <v>0</v>
      </c>
      <c r="I32" s="649">
        <v>35</v>
      </c>
      <c r="J32" s="649">
        <v>0</v>
      </c>
      <c r="K32" s="489"/>
      <c r="L32" s="222"/>
      <c r="N32" s="282"/>
      <c r="O32" s="40"/>
      <c r="P32" s="40"/>
      <c r="Q32" s="40"/>
      <c r="R32" s="40"/>
      <c r="S32" s="40"/>
      <c r="T32" s="40"/>
      <c r="U32" s="40"/>
      <c r="V32" s="40"/>
      <c r="W32" s="40"/>
      <c r="X32" s="40"/>
      <c r="Y32" s="40"/>
      <c r="Z32" s="40"/>
      <c r="AA32" s="40"/>
      <c r="AB32" s="40"/>
      <c r="AC32" s="40"/>
      <c r="AD32" s="40"/>
      <c r="AE32" s="40"/>
      <c r="AF32" s="40"/>
      <c r="AG32" s="40"/>
    </row>
    <row r="33" spans="1:33" ht="18" customHeight="1">
      <c r="A33" s="175" t="s">
        <v>310</v>
      </c>
      <c r="B33" s="656">
        <v>444</v>
      </c>
      <c r="C33" s="657">
        <v>101</v>
      </c>
      <c r="D33" s="649">
        <v>1</v>
      </c>
      <c r="E33" s="658">
        <v>298</v>
      </c>
      <c r="F33" s="657">
        <v>13</v>
      </c>
      <c r="G33" s="649">
        <v>0</v>
      </c>
      <c r="H33" s="658">
        <v>0</v>
      </c>
      <c r="I33" s="649">
        <v>31</v>
      </c>
      <c r="J33" s="649">
        <v>0</v>
      </c>
      <c r="K33" s="489"/>
      <c r="L33" s="222"/>
      <c r="N33" s="282"/>
      <c r="O33" s="40"/>
      <c r="P33" s="40"/>
      <c r="Q33" s="40"/>
      <c r="R33" s="40"/>
      <c r="S33" s="40"/>
      <c r="T33" s="40"/>
      <c r="U33" s="40"/>
      <c r="V33" s="40"/>
      <c r="W33" s="40"/>
      <c r="X33" s="40"/>
      <c r="Y33" s="40"/>
      <c r="Z33" s="40"/>
      <c r="AA33" s="40"/>
      <c r="AB33" s="40"/>
      <c r="AC33" s="40"/>
      <c r="AD33" s="40"/>
      <c r="AE33" s="40"/>
      <c r="AF33" s="40"/>
      <c r="AG33" s="40"/>
    </row>
    <row r="34" spans="1:33" ht="18" customHeight="1">
      <c r="A34" s="175" t="s">
        <v>311</v>
      </c>
      <c r="B34" s="656">
        <v>393</v>
      </c>
      <c r="C34" s="657">
        <v>84</v>
      </c>
      <c r="D34" s="649">
        <v>2</v>
      </c>
      <c r="E34" s="658">
        <v>269</v>
      </c>
      <c r="F34" s="657">
        <v>6</v>
      </c>
      <c r="G34" s="649">
        <v>0</v>
      </c>
      <c r="H34" s="658">
        <v>0</v>
      </c>
      <c r="I34" s="649">
        <v>32</v>
      </c>
      <c r="J34" s="649">
        <v>0</v>
      </c>
      <c r="K34" s="489"/>
      <c r="L34" s="222"/>
      <c r="N34" s="282"/>
      <c r="O34" s="40"/>
      <c r="P34" s="40"/>
      <c r="Q34" s="40"/>
      <c r="R34" s="40"/>
      <c r="S34" s="40"/>
      <c r="T34" s="40"/>
      <c r="U34" s="40"/>
      <c r="V34" s="40"/>
      <c r="W34" s="40"/>
      <c r="X34" s="40"/>
      <c r="Y34" s="40"/>
      <c r="Z34" s="40"/>
      <c r="AA34" s="40"/>
      <c r="AB34" s="40"/>
      <c r="AC34" s="40"/>
      <c r="AD34" s="40"/>
      <c r="AE34" s="40"/>
      <c r="AF34" s="40"/>
      <c r="AG34" s="40"/>
    </row>
    <row r="35" spans="1:33" ht="18" customHeight="1">
      <c r="A35" s="175" t="s">
        <v>312</v>
      </c>
      <c r="B35" s="656">
        <v>417</v>
      </c>
      <c r="C35" s="657">
        <v>61</v>
      </c>
      <c r="D35" s="649">
        <v>3</v>
      </c>
      <c r="E35" s="658">
        <v>316</v>
      </c>
      <c r="F35" s="657">
        <v>5</v>
      </c>
      <c r="G35" s="649">
        <v>0</v>
      </c>
      <c r="H35" s="658">
        <v>0</v>
      </c>
      <c r="I35" s="649">
        <v>32</v>
      </c>
      <c r="J35" s="649">
        <v>0</v>
      </c>
      <c r="K35" s="489"/>
      <c r="L35" s="222"/>
      <c r="N35" s="282"/>
      <c r="O35" s="40"/>
      <c r="P35" s="40"/>
      <c r="Q35" s="40"/>
      <c r="R35" s="40"/>
      <c r="S35" s="40"/>
      <c r="T35" s="40"/>
      <c r="U35" s="40"/>
      <c r="V35" s="40"/>
      <c r="W35" s="40"/>
      <c r="X35" s="40"/>
      <c r="Y35" s="40"/>
      <c r="Z35" s="40"/>
      <c r="AA35" s="40"/>
      <c r="AB35" s="40"/>
      <c r="AC35" s="40"/>
      <c r="AD35" s="40"/>
      <c r="AE35" s="40"/>
      <c r="AF35" s="40"/>
      <c r="AG35" s="40"/>
    </row>
    <row r="36" spans="1:33" ht="18" customHeight="1">
      <c r="A36" s="175" t="s">
        <v>313</v>
      </c>
      <c r="B36" s="656">
        <v>267</v>
      </c>
      <c r="C36" s="657">
        <v>44</v>
      </c>
      <c r="D36" s="649">
        <v>2</v>
      </c>
      <c r="E36" s="658">
        <v>186</v>
      </c>
      <c r="F36" s="657">
        <v>4</v>
      </c>
      <c r="G36" s="649">
        <v>0</v>
      </c>
      <c r="H36" s="658">
        <v>0</v>
      </c>
      <c r="I36" s="649">
        <v>31</v>
      </c>
      <c r="J36" s="649">
        <v>0</v>
      </c>
      <c r="K36" s="489"/>
      <c r="L36" s="222"/>
      <c r="N36" s="282"/>
      <c r="O36" s="40"/>
      <c r="P36" s="40"/>
      <c r="Q36" s="40"/>
      <c r="R36" s="40"/>
      <c r="S36" s="40"/>
      <c r="T36" s="40"/>
      <c r="U36" s="40"/>
      <c r="V36" s="40"/>
      <c r="W36" s="40"/>
      <c r="X36" s="40"/>
      <c r="Y36" s="40"/>
      <c r="Z36" s="40"/>
      <c r="AA36" s="40"/>
      <c r="AB36" s="40"/>
      <c r="AC36" s="40"/>
      <c r="AD36" s="40"/>
      <c r="AE36" s="40"/>
      <c r="AF36" s="40"/>
      <c r="AG36" s="40"/>
    </row>
    <row r="37" spans="1:33" ht="18" customHeight="1">
      <c r="A37" s="175" t="s">
        <v>314</v>
      </c>
      <c r="B37" s="656">
        <v>228</v>
      </c>
      <c r="C37" s="657">
        <v>39</v>
      </c>
      <c r="D37" s="649">
        <v>3</v>
      </c>
      <c r="E37" s="658">
        <v>155</v>
      </c>
      <c r="F37" s="657">
        <v>2</v>
      </c>
      <c r="G37" s="649">
        <v>0</v>
      </c>
      <c r="H37" s="658">
        <v>0</v>
      </c>
      <c r="I37" s="649">
        <v>29</v>
      </c>
      <c r="J37" s="649">
        <v>0</v>
      </c>
      <c r="K37" s="489"/>
      <c r="L37" s="222"/>
      <c r="N37" s="282"/>
      <c r="O37" s="40"/>
      <c r="P37" s="40"/>
      <c r="Q37" s="40"/>
      <c r="R37" s="40"/>
      <c r="S37" s="40"/>
      <c r="T37" s="40"/>
      <c r="U37" s="40"/>
      <c r="V37" s="40"/>
      <c r="W37" s="40"/>
      <c r="X37" s="40"/>
      <c r="Y37" s="40"/>
      <c r="Z37" s="40"/>
      <c r="AA37" s="40"/>
      <c r="AB37" s="40"/>
      <c r="AC37" s="40"/>
      <c r="AD37" s="40"/>
      <c r="AE37" s="40"/>
      <c r="AF37" s="40"/>
      <c r="AG37" s="40"/>
    </row>
    <row r="38" spans="1:33" ht="18" customHeight="1">
      <c r="A38" s="175" t="s">
        <v>331</v>
      </c>
      <c r="B38" s="656">
        <v>247</v>
      </c>
      <c r="C38" s="657">
        <v>30</v>
      </c>
      <c r="D38" s="649">
        <v>2</v>
      </c>
      <c r="E38" s="658">
        <v>187</v>
      </c>
      <c r="F38" s="657">
        <v>3</v>
      </c>
      <c r="G38" s="649">
        <v>0</v>
      </c>
      <c r="H38" s="658">
        <v>0</v>
      </c>
      <c r="I38" s="649">
        <v>25</v>
      </c>
      <c r="J38" s="649">
        <v>0</v>
      </c>
      <c r="K38" s="489"/>
      <c r="L38" s="142"/>
      <c r="N38" s="282"/>
      <c r="O38" s="40"/>
      <c r="P38" s="40"/>
      <c r="Q38" s="40"/>
      <c r="R38" s="40"/>
      <c r="S38" s="40"/>
      <c r="T38" s="40"/>
      <c r="U38" s="40"/>
      <c r="V38" s="40"/>
      <c r="W38" s="40"/>
      <c r="X38" s="40"/>
      <c r="Y38" s="40"/>
      <c r="Z38" s="40"/>
      <c r="AA38" s="40"/>
      <c r="AB38" s="40"/>
      <c r="AC38" s="40"/>
      <c r="AD38" s="40"/>
      <c r="AE38" s="40"/>
      <c r="AF38" s="40"/>
    </row>
    <row r="39" spans="1:33" ht="18" customHeight="1">
      <c r="A39" s="175" t="s">
        <v>332</v>
      </c>
      <c r="B39" s="656">
        <v>284</v>
      </c>
      <c r="C39" s="657">
        <v>26</v>
      </c>
      <c r="D39" s="649">
        <v>0</v>
      </c>
      <c r="E39" s="658">
        <v>217</v>
      </c>
      <c r="F39" s="657">
        <v>9</v>
      </c>
      <c r="G39" s="649">
        <v>0</v>
      </c>
      <c r="H39" s="658">
        <v>0</v>
      </c>
      <c r="I39" s="649">
        <v>32</v>
      </c>
      <c r="J39" s="649">
        <v>0</v>
      </c>
      <c r="K39" s="489"/>
      <c r="N39" s="282"/>
      <c r="O39" s="40"/>
      <c r="P39" s="40"/>
      <c r="Q39" s="40"/>
      <c r="R39" s="40"/>
      <c r="S39" s="40"/>
      <c r="T39" s="40"/>
      <c r="U39" s="40"/>
      <c r="V39" s="40"/>
      <c r="W39" s="40"/>
      <c r="X39" s="40"/>
      <c r="Y39" s="40"/>
      <c r="Z39" s="40"/>
      <c r="AA39" s="40"/>
      <c r="AB39" s="40"/>
      <c r="AC39" s="40"/>
      <c r="AD39" s="40"/>
      <c r="AE39" s="40"/>
      <c r="AF39" s="40"/>
    </row>
    <row r="40" spans="1:33" ht="18" customHeight="1">
      <c r="A40" s="175" t="s">
        <v>333</v>
      </c>
      <c r="B40" s="656">
        <v>257</v>
      </c>
      <c r="C40" s="657">
        <v>33</v>
      </c>
      <c r="D40" s="649">
        <v>0</v>
      </c>
      <c r="E40" s="658">
        <v>196</v>
      </c>
      <c r="F40" s="657">
        <v>5</v>
      </c>
      <c r="G40" s="649">
        <v>0</v>
      </c>
      <c r="H40" s="658">
        <v>0</v>
      </c>
      <c r="I40" s="649">
        <v>23</v>
      </c>
      <c r="J40" s="649">
        <v>0</v>
      </c>
      <c r="K40" s="489"/>
      <c r="N40" s="282"/>
      <c r="O40" s="40"/>
      <c r="P40" s="40"/>
      <c r="Q40" s="40"/>
      <c r="R40" s="40"/>
      <c r="S40" s="40"/>
      <c r="T40" s="40"/>
      <c r="U40" s="40"/>
      <c r="V40" s="40"/>
      <c r="W40" s="40"/>
      <c r="X40" s="40"/>
      <c r="Y40" s="40"/>
      <c r="Z40" s="40"/>
      <c r="AA40" s="40"/>
      <c r="AB40" s="40"/>
      <c r="AC40" s="40"/>
      <c r="AD40" s="40"/>
      <c r="AE40" s="40"/>
      <c r="AF40" s="40"/>
    </row>
    <row r="41" spans="1:33" ht="18" customHeight="1">
      <c r="A41" s="175" t="s">
        <v>334</v>
      </c>
      <c r="B41" s="656">
        <v>215</v>
      </c>
      <c r="C41" s="657">
        <v>25</v>
      </c>
      <c r="D41" s="649">
        <v>1</v>
      </c>
      <c r="E41" s="658">
        <v>158</v>
      </c>
      <c r="F41" s="657">
        <v>4</v>
      </c>
      <c r="G41" s="649">
        <v>0</v>
      </c>
      <c r="H41" s="658">
        <v>0</v>
      </c>
      <c r="I41" s="649">
        <v>27</v>
      </c>
      <c r="J41" s="649">
        <v>0</v>
      </c>
      <c r="K41" s="489"/>
      <c r="N41" s="282"/>
      <c r="O41" s="40"/>
      <c r="P41" s="40"/>
      <c r="Q41" s="40"/>
      <c r="R41" s="40"/>
      <c r="S41" s="40"/>
      <c r="T41" s="40"/>
      <c r="U41" s="40"/>
      <c r="V41" s="40"/>
      <c r="W41" s="40"/>
      <c r="X41" s="40"/>
      <c r="Y41" s="40"/>
      <c r="Z41" s="40"/>
      <c r="AA41" s="40"/>
      <c r="AB41" s="40"/>
      <c r="AC41" s="40"/>
      <c r="AD41" s="40"/>
      <c r="AE41" s="40"/>
      <c r="AF41" s="40"/>
    </row>
    <row r="42" spans="1:33" ht="18" customHeight="1">
      <c r="A42" s="175" t="s">
        <v>335</v>
      </c>
      <c r="B42" s="656">
        <v>195</v>
      </c>
      <c r="C42" s="657">
        <v>29</v>
      </c>
      <c r="D42" s="649">
        <v>1</v>
      </c>
      <c r="E42" s="658">
        <v>139</v>
      </c>
      <c r="F42" s="657">
        <v>4</v>
      </c>
      <c r="G42" s="649">
        <v>0</v>
      </c>
      <c r="H42" s="658">
        <v>0</v>
      </c>
      <c r="I42" s="649">
        <v>22</v>
      </c>
      <c r="J42" s="649">
        <v>0</v>
      </c>
      <c r="K42" s="489"/>
      <c r="N42" s="282"/>
      <c r="O42" s="40"/>
      <c r="P42" s="40"/>
      <c r="Q42" s="40"/>
      <c r="R42" s="40"/>
      <c r="S42" s="40"/>
      <c r="T42" s="40"/>
      <c r="U42" s="40"/>
      <c r="V42" s="40"/>
      <c r="W42" s="40"/>
      <c r="X42" s="40"/>
      <c r="Y42" s="40"/>
      <c r="Z42" s="40"/>
      <c r="AA42" s="40"/>
      <c r="AB42" s="40"/>
      <c r="AC42" s="40"/>
      <c r="AD42" s="40"/>
      <c r="AE42" s="40"/>
      <c r="AF42" s="40"/>
    </row>
    <row r="43" spans="1:33" ht="18" customHeight="1">
      <c r="A43" s="175" t="s">
        <v>336</v>
      </c>
      <c r="B43" s="656">
        <v>157</v>
      </c>
      <c r="C43" s="657">
        <v>21</v>
      </c>
      <c r="D43" s="649">
        <v>0</v>
      </c>
      <c r="E43" s="658">
        <v>117</v>
      </c>
      <c r="F43" s="657">
        <v>0</v>
      </c>
      <c r="G43" s="649">
        <v>0</v>
      </c>
      <c r="H43" s="658">
        <v>0</v>
      </c>
      <c r="I43" s="649">
        <v>19</v>
      </c>
      <c r="J43" s="649">
        <v>0</v>
      </c>
      <c r="K43" s="489"/>
      <c r="N43" s="282"/>
      <c r="O43" s="40"/>
      <c r="P43" s="40"/>
      <c r="Q43" s="40"/>
      <c r="R43" s="40"/>
      <c r="S43" s="40"/>
      <c r="T43" s="40"/>
      <c r="U43" s="40"/>
      <c r="V43" s="40"/>
      <c r="W43" s="40"/>
      <c r="X43" s="40"/>
      <c r="Y43" s="40"/>
      <c r="Z43" s="40"/>
      <c r="AA43" s="40"/>
      <c r="AB43" s="40"/>
      <c r="AC43" s="40"/>
      <c r="AD43" s="40"/>
      <c r="AE43" s="40"/>
      <c r="AF43" s="40"/>
    </row>
    <row r="44" spans="1:33" ht="18" customHeight="1">
      <c r="A44" s="175" t="s">
        <v>337</v>
      </c>
      <c r="B44" s="656">
        <v>135</v>
      </c>
      <c r="C44" s="657">
        <v>14</v>
      </c>
      <c r="D44" s="649">
        <v>0</v>
      </c>
      <c r="E44" s="658">
        <v>96</v>
      </c>
      <c r="F44" s="657">
        <v>6</v>
      </c>
      <c r="G44" s="649">
        <v>0</v>
      </c>
      <c r="H44" s="658">
        <v>0</v>
      </c>
      <c r="I44" s="649">
        <v>19</v>
      </c>
      <c r="J44" s="649">
        <v>0</v>
      </c>
      <c r="K44" s="489"/>
      <c r="N44" s="282"/>
      <c r="O44" s="40"/>
      <c r="P44" s="40"/>
      <c r="Q44" s="40"/>
      <c r="R44" s="40"/>
      <c r="S44" s="40"/>
      <c r="T44" s="40"/>
      <c r="U44" s="40"/>
      <c r="V44" s="40"/>
      <c r="W44" s="40"/>
      <c r="X44" s="40"/>
      <c r="Y44" s="40"/>
      <c r="Z44" s="40"/>
      <c r="AA44" s="40"/>
      <c r="AB44" s="40"/>
      <c r="AC44" s="40"/>
      <c r="AD44" s="40"/>
      <c r="AE44" s="40"/>
      <c r="AF44" s="40"/>
    </row>
    <row r="45" spans="1:33" ht="18" customHeight="1">
      <c r="A45" s="175" t="s">
        <v>338</v>
      </c>
      <c r="B45" s="656">
        <v>123</v>
      </c>
      <c r="C45" s="657">
        <v>19</v>
      </c>
      <c r="D45" s="649">
        <v>1</v>
      </c>
      <c r="E45" s="658">
        <v>67</v>
      </c>
      <c r="F45" s="657">
        <v>2</v>
      </c>
      <c r="G45" s="649">
        <v>0</v>
      </c>
      <c r="H45" s="658">
        <v>0</v>
      </c>
      <c r="I45" s="649">
        <v>34</v>
      </c>
      <c r="J45" s="649">
        <v>0</v>
      </c>
      <c r="K45" s="489"/>
      <c r="N45" s="282"/>
      <c r="O45" s="40"/>
      <c r="P45" s="40"/>
      <c r="Q45" s="40"/>
      <c r="R45" s="40"/>
      <c r="S45" s="40"/>
      <c r="T45" s="40"/>
      <c r="U45" s="40"/>
      <c r="V45" s="40"/>
      <c r="W45" s="40"/>
      <c r="X45" s="40"/>
      <c r="Y45" s="40"/>
      <c r="Z45" s="40"/>
      <c r="AA45" s="40"/>
      <c r="AB45" s="40"/>
      <c r="AC45" s="40"/>
      <c r="AD45" s="40"/>
      <c r="AE45" s="40"/>
      <c r="AF45" s="40"/>
    </row>
    <row r="46" spans="1:33" ht="18" customHeight="1">
      <c r="A46" s="175" t="s">
        <v>339</v>
      </c>
      <c r="B46" s="656">
        <v>107</v>
      </c>
      <c r="C46" s="657">
        <v>17</v>
      </c>
      <c r="D46" s="649">
        <v>0</v>
      </c>
      <c r="E46" s="658">
        <v>49</v>
      </c>
      <c r="F46" s="657">
        <v>5</v>
      </c>
      <c r="G46" s="649">
        <v>0</v>
      </c>
      <c r="H46" s="658">
        <v>0</v>
      </c>
      <c r="I46" s="649">
        <v>36</v>
      </c>
      <c r="J46" s="649">
        <v>0</v>
      </c>
      <c r="K46" s="489"/>
      <c r="N46" s="282"/>
      <c r="O46" s="40"/>
      <c r="P46" s="40"/>
      <c r="Q46" s="40"/>
      <c r="R46" s="40"/>
      <c r="S46" s="40"/>
      <c r="T46" s="40"/>
      <c r="U46" s="40"/>
      <c r="V46" s="40"/>
      <c r="W46" s="40"/>
      <c r="X46" s="40"/>
      <c r="Y46" s="40"/>
      <c r="Z46" s="40"/>
      <c r="AA46" s="40"/>
      <c r="AB46" s="40"/>
      <c r="AC46" s="40"/>
      <c r="AD46" s="40"/>
      <c r="AE46" s="40"/>
      <c r="AF46" s="40"/>
    </row>
    <row r="47" spans="1:33" ht="18" customHeight="1">
      <c r="A47" s="175" t="s">
        <v>340</v>
      </c>
      <c r="B47" s="656">
        <v>102</v>
      </c>
      <c r="C47" s="657">
        <v>15</v>
      </c>
      <c r="D47" s="649">
        <v>0</v>
      </c>
      <c r="E47" s="658">
        <v>55</v>
      </c>
      <c r="F47" s="657">
        <v>4</v>
      </c>
      <c r="G47" s="649">
        <v>0</v>
      </c>
      <c r="H47" s="658">
        <v>0</v>
      </c>
      <c r="I47" s="649">
        <v>28</v>
      </c>
      <c r="J47" s="649">
        <v>0</v>
      </c>
      <c r="K47" s="489"/>
      <c r="N47" s="282"/>
      <c r="O47" s="40"/>
      <c r="P47" s="40"/>
      <c r="Q47" s="40"/>
      <c r="R47" s="40"/>
      <c r="S47" s="40"/>
      <c r="T47" s="40"/>
      <c r="U47" s="40"/>
      <c r="V47" s="40"/>
      <c r="W47" s="40"/>
      <c r="X47" s="40"/>
      <c r="Y47" s="40"/>
      <c r="Z47" s="40"/>
      <c r="AA47" s="40"/>
      <c r="AB47" s="40"/>
      <c r="AC47" s="40"/>
      <c r="AD47" s="40"/>
      <c r="AE47" s="40"/>
      <c r="AF47" s="40"/>
    </row>
    <row r="48" spans="1:33" ht="18" customHeight="1">
      <c r="A48" s="175" t="s">
        <v>341</v>
      </c>
      <c r="B48" s="656">
        <v>68</v>
      </c>
      <c r="C48" s="657">
        <v>10</v>
      </c>
      <c r="D48" s="649">
        <v>1</v>
      </c>
      <c r="E48" s="658">
        <v>34</v>
      </c>
      <c r="F48" s="657">
        <v>5</v>
      </c>
      <c r="G48" s="649">
        <v>0</v>
      </c>
      <c r="H48" s="658">
        <v>0</v>
      </c>
      <c r="I48" s="649">
        <v>18</v>
      </c>
      <c r="J48" s="649">
        <v>0</v>
      </c>
      <c r="K48" s="489"/>
      <c r="N48" s="282"/>
      <c r="O48" s="40"/>
      <c r="P48" s="40"/>
      <c r="Q48" s="40"/>
      <c r="R48" s="40"/>
      <c r="S48" s="40"/>
      <c r="T48" s="40"/>
      <c r="U48" s="40"/>
      <c r="V48" s="40"/>
      <c r="W48" s="40"/>
      <c r="X48" s="40"/>
      <c r="Y48" s="40"/>
      <c r="Z48" s="40"/>
      <c r="AA48" s="40"/>
      <c r="AB48" s="40"/>
      <c r="AC48" s="40"/>
      <c r="AD48" s="40"/>
      <c r="AE48" s="40"/>
      <c r="AF48" s="40"/>
    </row>
    <row r="49" spans="1:32" ht="18" customHeight="1">
      <c r="A49" s="175" t="s">
        <v>342</v>
      </c>
      <c r="B49" s="656">
        <v>147</v>
      </c>
      <c r="C49" s="657">
        <v>15</v>
      </c>
      <c r="D49" s="649">
        <v>0</v>
      </c>
      <c r="E49" s="658">
        <v>105</v>
      </c>
      <c r="F49" s="657">
        <v>6</v>
      </c>
      <c r="G49" s="649">
        <v>0</v>
      </c>
      <c r="H49" s="658">
        <v>0</v>
      </c>
      <c r="I49" s="649">
        <v>21</v>
      </c>
      <c r="J49" s="649">
        <v>0</v>
      </c>
      <c r="K49" s="489"/>
      <c r="N49" s="282"/>
      <c r="O49" s="40"/>
      <c r="P49" s="40"/>
      <c r="Q49" s="40"/>
      <c r="R49" s="40"/>
      <c r="S49" s="40"/>
      <c r="T49" s="40"/>
      <c r="U49" s="40"/>
      <c r="V49" s="40"/>
      <c r="W49" s="40"/>
      <c r="X49" s="40"/>
      <c r="Y49" s="40"/>
      <c r="Z49" s="40"/>
      <c r="AA49" s="40"/>
      <c r="AB49" s="40"/>
      <c r="AC49" s="40"/>
      <c r="AD49" s="40"/>
      <c r="AE49" s="40"/>
      <c r="AF49" s="40"/>
    </row>
    <row r="50" spans="1:32" ht="18" customHeight="1">
      <c r="A50" s="175" t="s">
        <v>343</v>
      </c>
      <c r="B50" s="656">
        <v>136</v>
      </c>
      <c r="C50" s="657">
        <v>13</v>
      </c>
      <c r="D50" s="649">
        <v>0</v>
      </c>
      <c r="E50" s="658">
        <v>106</v>
      </c>
      <c r="F50" s="657">
        <v>3</v>
      </c>
      <c r="G50" s="649">
        <v>0</v>
      </c>
      <c r="H50" s="658">
        <v>0</v>
      </c>
      <c r="I50" s="649">
        <v>14</v>
      </c>
      <c r="J50" s="649">
        <v>0</v>
      </c>
      <c r="K50" s="489"/>
      <c r="N50" s="282"/>
      <c r="O50" s="40"/>
      <c r="P50" s="40"/>
      <c r="Q50" s="40"/>
      <c r="R50" s="40"/>
      <c r="S50" s="40"/>
      <c r="T50" s="40"/>
      <c r="U50" s="40"/>
      <c r="V50" s="40"/>
      <c r="W50" s="40"/>
      <c r="X50" s="40"/>
      <c r="Y50" s="40"/>
      <c r="Z50" s="40"/>
      <c r="AA50" s="40"/>
      <c r="AB50" s="40"/>
      <c r="AC50" s="40"/>
      <c r="AD50" s="40"/>
      <c r="AE50" s="40"/>
      <c r="AF50" s="40"/>
    </row>
    <row r="51" spans="1:32" ht="18" customHeight="1">
      <c r="A51" s="175" t="s">
        <v>344</v>
      </c>
      <c r="B51" s="656">
        <v>130</v>
      </c>
      <c r="C51" s="657">
        <v>15</v>
      </c>
      <c r="D51" s="649">
        <v>0</v>
      </c>
      <c r="E51" s="658">
        <v>104</v>
      </c>
      <c r="F51" s="657">
        <v>2</v>
      </c>
      <c r="G51" s="649">
        <v>0</v>
      </c>
      <c r="H51" s="658">
        <v>0</v>
      </c>
      <c r="I51" s="649">
        <v>9</v>
      </c>
      <c r="J51" s="649">
        <v>0</v>
      </c>
      <c r="K51" s="489"/>
      <c r="N51" s="282"/>
      <c r="O51" s="40"/>
      <c r="P51" s="40"/>
      <c r="Q51" s="40"/>
      <c r="R51" s="40"/>
      <c r="S51" s="40"/>
      <c r="T51" s="40"/>
      <c r="U51" s="40"/>
      <c r="V51" s="40"/>
      <c r="W51" s="40"/>
      <c r="X51" s="40"/>
      <c r="Y51" s="40"/>
      <c r="Z51" s="40"/>
      <c r="AA51" s="40"/>
      <c r="AB51" s="40"/>
      <c r="AC51" s="40"/>
      <c r="AD51" s="40"/>
      <c r="AE51" s="40"/>
      <c r="AF51" s="40"/>
    </row>
    <row r="52" spans="1:32" ht="18" customHeight="1">
      <c r="A52" s="175" t="s">
        <v>345</v>
      </c>
      <c r="B52" s="656">
        <v>163</v>
      </c>
      <c r="C52" s="657">
        <v>10</v>
      </c>
      <c r="D52" s="649">
        <v>0</v>
      </c>
      <c r="E52" s="658">
        <v>145</v>
      </c>
      <c r="F52" s="657">
        <v>1</v>
      </c>
      <c r="G52" s="649">
        <v>0</v>
      </c>
      <c r="H52" s="658">
        <v>0</v>
      </c>
      <c r="I52" s="649">
        <v>7</v>
      </c>
      <c r="J52" s="649">
        <v>0</v>
      </c>
      <c r="K52" s="489"/>
      <c r="N52" s="282"/>
      <c r="O52" s="40"/>
      <c r="P52" s="40"/>
      <c r="Q52" s="40"/>
      <c r="R52" s="40"/>
      <c r="S52" s="40"/>
      <c r="T52" s="40"/>
      <c r="U52" s="40"/>
      <c r="V52" s="40"/>
      <c r="W52" s="40"/>
      <c r="X52" s="40"/>
      <c r="Y52" s="40"/>
      <c r="Z52" s="40"/>
      <c r="AA52" s="40"/>
      <c r="AB52" s="40"/>
      <c r="AC52" s="40"/>
      <c r="AD52" s="40"/>
      <c r="AE52" s="40"/>
      <c r="AF52" s="40"/>
    </row>
    <row r="53" spans="1:32" ht="18" customHeight="1">
      <c r="A53" s="175" t="s">
        <v>346</v>
      </c>
      <c r="B53" s="656">
        <v>85</v>
      </c>
      <c r="C53" s="657">
        <v>9</v>
      </c>
      <c r="D53" s="649">
        <v>1</v>
      </c>
      <c r="E53" s="658">
        <v>66</v>
      </c>
      <c r="F53" s="657">
        <v>2</v>
      </c>
      <c r="G53" s="649">
        <v>0</v>
      </c>
      <c r="H53" s="658">
        <v>0</v>
      </c>
      <c r="I53" s="649">
        <v>7</v>
      </c>
      <c r="J53" s="649">
        <v>0</v>
      </c>
      <c r="K53" s="489"/>
      <c r="N53" s="282"/>
      <c r="O53" s="40"/>
      <c r="P53" s="40"/>
      <c r="Q53" s="40"/>
      <c r="R53" s="40"/>
      <c r="S53" s="40"/>
      <c r="T53" s="40"/>
      <c r="U53" s="40"/>
      <c r="V53" s="40"/>
      <c r="W53" s="40"/>
      <c r="X53" s="40"/>
      <c r="Y53" s="40"/>
      <c r="Z53" s="40"/>
      <c r="AA53" s="40"/>
      <c r="AB53" s="40"/>
      <c r="AC53" s="40"/>
      <c r="AD53" s="40"/>
      <c r="AE53" s="40"/>
      <c r="AF53" s="40"/>
    </row>
    <row r="54" spans="1:32" ht="18" customHeight="1">
      <c r="A54" s="175" t="s">
        <v>347</v>
      </c>
      <c r="B54" s="656">
        <v>58</v>
      </c>
      <c r="C54" s="657">
        <v>6</v>
      </c>
      <c r="D54" s="649">
        <v>0</v>
      </c>
      <c r="E54" s="658">
        <v>50</v>
      </c>
      <c r="F54" s="657">
        <v>0</v>
      </c>
      <c r="G54" s="649">
        <v>0</v>
      </c>
      <c r="H54" s="658">
        <v>0</v>
      </c>
      <c r="I54" s="649">
        <v>2</v>
      </c>
      <c r="J54" s="649">
        <v>0</v>
      </c>
      <c r="K54" s="489"/>
      <c r="N54" s="282"/>
      <c r="O54" s="40"/>
      <c r="P54" s="40"/>
      <c r="Q54" s="40"/>
      <c r="R54" s="40"/>
      <c r="S54" s="40"/>
      <c r="T54" s="40"/>
      <c r="U54" s="40"/>
      <c r="V54" s="40"/>
      <c r="W54" s="40"/>
      <c r="X54" s="40"/>
      <c r="Y54" s="40"/>
      <c r="Z54" s="40"/>
      <c r="AA54" s="40"/>
      <c r="AB54" s="40"/>
      <c r="AC54" s="40"/>
      <c r="AD54" s="40"/>
      <c r="AE54" s="40"/>
      <c r="AF54" s="40"/>
    </row>
    <row r="55" spans="1:32" ht="18" customHeight="1">
      <c r="A55" s="175" t="s">
        <v>348</v>
      </c>
      <c r="B55" s="656">
        <v>46</v>
      </c>
      <c r="C55" s="657">
        <v>10</v>
      </c>
      <c r="D55" s="649">
        <v>1</v>
      </c>
      <c r="E55" s="658">
        <v>32</v>
      </c>
      <c r="F55" s="657">
        <v>1</v>
      </c>
      <c r="G55" s="649">
        <v>0</v>
      </c>
      <c r="H55" s="658">
        <v>0</v>
      </c>
      <c r="I55" s="649">
        <v>2</v>
      </c>
      <c r="J55" s="649">
        <v>0</v>
      </c>
      <c r="K55" s="489"/>
      <c r="N55" s="282"/>
      <c r="O55" s="40"/>
      <c r="P55" s="40"/>
      <c r="Q55" s="40"/>
      <c r="R55" s="40"/>
      <c r="S55" s="40"/>
      <c r="T55" s="40"/>
      <c r="U55" s="40"/>
      <c r="V55" s="40"/>
      <c r="W55" s="40"/>
      <c r="X55" s="40"/>
      <c r="Y55" s="40"/>
      <c r="Z55" s="40"/>
      <c r="AA55" s="40"/>
      <c r="AB55" s="40"/>
      <c r="AC55" s="40"/>
      <c r="AD55" s="40"/>
      <c r="AE55" s="40"/>
      <c r="AF55" s="40"/>
    </row>
    <row r="56" spans="1:32" ht="18" customHeight="1">
      <c r="A56" s="175" t="s">
        <v>349</v>
      </c>
      <c r="B56" s="656">
        <v>30</v>
      </c>
      <c r="C56" s="657">
        <v>1</v>
      </c>
      <c r="D56" s="649">
        <v>0</v>
      </c>
      <c r="E56" s="658">
        <v>26</v>
      </c>
      <c r="F56" s="657">
        <v>0</v>
      </c>
      <c r="G56" s="649">
        <v>0</v>
      </c>
      <c r="H56" s="658">
        <v>0</v>
      </c>
      <c r="I56" s="649">
        <v>3</v>
      </c>
      <c r="J56" s="649">
        <v>0</v>
      </c>
      <c r="K56" s="489"/>
      <c r="N56" s="282"/>
      <c r="O56" s="40"/>
      <c r="P56" s="40"/>
      <c r="Q56" s="40"/>
      <c r="R56" s="40"/>
      <c r="S56" s="40"/>
      <c r="T56" s="40"/>
      <c r="U56" s="40"/>
      <c r="V56" s="40"/>
      <c r="W56" s="40"/>
      <c r="X56" s="40"/>
      <c r="Y56" s="40"/>
      <c r="Z56" s="40"/>
      <c r="AA56" s="40"/>
      <c r="AB56" s="40"/>
      <c r="AC56" s="40"/>
      <c r="AD56" s="40"/>
      <c r="AE56" s="40"/>
      <c r="AF56" s="40"/>
    </row>
    <row r="57" spans="1:32" ht="18" customHeight="1">
      <c r="A57" s="175" t="s">
        <v>350</v>
      </c>
      <c r="B57" s="656">
        <v>41</v>
      </c>
      <c r="C57" s="657">
        <v>5</v>
      </c>
      <c r="D57" s="649">
        <v>0</v>
      </c>
      <c r="E57" s="658">
        <v>33</v>
      </c>
      <c r="F57" s="657">
        <v>1</v>
      </c>
      <c r="G57" s="649">
        <v>0</v>
      </c>
      <c r="H57" s="658">
        <v>0</v>
      </c>
      <c r="I57" s="649">
        <v>2</v>
      </c>
      <c r="J57" s="649">
        <v>0</v>
      </c>
      <c r="K57" s="489"/>
      <c r="N57" s="282"/>
      <c r="O57" s="40"/>
      <c r="P57" s="40"/>
      <c r="Q57" s="40"/>
      <c r="R57" s="40"/>
      <c r="S57" s="40"/>
      <c r="T57" s="40"/>
      <c r="U57" s="40"/>
      <c r="V57" s="40"/>
      <c r="W57" s="40"/>
      <c r="X57" s="40"/>
      <c r="Y57" s="40"/>
      <c r="Z57" s="40"/>
      <c r="AA57" s="40"/>
      <c r="AB57" s="40"/>
      <c r="AC57" s="40"/>
      <c r="AD57" s="40"/>
      <c r="AE57" s="40"/>
      <c r="AF57" s="40"/>
    </row>
    <row r="58" spans="1:32" ht="18" customHeight="1">
      <c r="A58" s="175" t="s">
        <v>351</v>
      </c>
      <c r="B58" s="656">
        <v>34</v>
      </c>
      <c r="C58" s="657">
        <v>1</v>
      </c>
      <c r="D58" s="649">
        <v>0</v>
      </c>
      <c r="E58" s="658">
        <v>30</v>
      </c>
      <c r="F58" s="657">
        <v>0</v>
      </c>
      <c r="G58" s="649">
        <v>0</v>
      </c>
      <c r="H58" s="658">
        <v>0</v>
      </c>
      <c r="I58" s="649">
        <v>3</v>
      </c>
      <c r="J58" s="649">
        <v>0</v>
      </c>
      <c r="K58" s="489"/>
      <c r="N58" s="282"/>
      <c r="O58" s="40"/>
      <c r="P58" s="40"/>
      <c r="Q58" s="40"/>
      <c r="R58" s="40"/>
      <c r="S58" s="40"/>
      <c r="T58" s="40"/>
      <c r="U58" s="40"/>
      <c r="V58" s="40"/>
      <c r="W58" s="40"/>
      <c r="X58" s="40"/>
      <c r="Y58" s="40"/>
      <c r="Z58" s="40"/>
      <c r="AA58" s="40"/>
      <c r="AB58" s="40"/>
      <c r="AC58" s="40"/>
      <c r="AD58" s="40"/>
      <c r="AE58" s="40"/>
      <c r="AF58" s="40"/>
    </row>
    <row r="59" spans="1:32" ht="18" customHeight="1">
      <c r="A59" s="175" t="s">
        <v>352</v>
      </c>
      <c r="B59" s="656">
        <v>58</v>
      </c>
      <c r="C59" s="657">
        <v>5</v>
      </c>
      <c r="D59" s="649">
        <v>0</v>
      </c>
      <c r="E59" s="658">
        <v>53</v>
      </c>
      <c r="F59" s="657">
        <v>0</v>
      </c>
      <c r="G59" s="649">
        <v>0</v>
      </c>
      <c r="H59" s="658">
        <v>0</v>
      </c>
      <c r="I59" s="649">
        <v>0</v>
      </c>
      <c r="J59" s="649">
        <v>0</v>
      </c>
      <c r="K59" s="489"/>
      <c r="N59" s="282"/>
      <c r="O59" s="40"/>
      <c r="P59" s="40"/>
      <c r="Q59" s="40"/>
      <c r="R59" s="40"/>
      <c r="S59" s="40"/>
      <c r="T59" s="40"/>
      <c r="U59" s="40"/>
      <c r="V59" s="40"/>
      <c r="W59" s="40"/>
      <c r="X59" s="40"/>
      <c r="Y59" s="40"/>
      <c r="Z59" s="40"/>
      <c r="AA59" s="40"/>
      <c r="AB59" s="40"/>
      <c r="AC59" s="40"/>
      <c r="AD59" s="40"/>
      <c r="AE59" s="40"/>
      <c r="AF59" s="40"/>
    </row>
    <row r="60" spans="1:32" ht="18" customHeight="1">
      <c r="A60" s="175" t="s">
        <v>353</v>
      </c>
      <c r="B60" s="656">
        <v>40</v>
      </c>
      <c r="C60" s="657">
        <v>2</v>
      </c>
      <c r="D60" s="649">
        <v>0</v>
      </c>
      <c r="E60" s="658">
        <v>37</v>
      </c>
      <c r="F60" s="657">
        <v>0</v>
      </c>
      <c r="G60" s="649">
        <v>0</v>
      </c>
      <c r="H60" s="658">
        <v>0</v>
      </c>
      <c r="I60" s="649">
        <v>1</v>
      </c>
      <c r="J60" s="649">
        <v>0</v>
      </c>
      <c r="K60" s="489"/>
      <c r="N60" s="282"/>
      <c r="O60" s="40"/>
      <c r="P60" s="40"/>
      <c r="Q60" s="40"/>
      <c r="R60" s="40"/>
      <c r="S60" s="40"/>
      <c r="T60" s="40"/>
      <c r="U60" s="40"/>
      <c r="V60" s="40"/>
      <c r="W60" s="40"/>
      <c r="X60" s="40"/>
      <c r="Y60" s="40"/>
      <c r="Z60" s="40"/>
      <c r="AA60" s="40"/>
      <c r="AB60" s="40"/>
      <c r="AC60" s="40"/>
      <c r="AD60" s="40"/>
      <c r="AE60" s="40"/>
      <c r="AF60" s="40"/>
    </row>
    <row r="61" spans="1:32" ht="18" customHeight="1">
      <c r="A61" s="175" t="s">
        <v>354</v>
      </c>
      <c r="B61" s="656">
        <v>98</v>
      </c>
      <c r="C61" s="657">
        <v>1</v>
      </c>
      <c r="D61" s="649">
        <v>0</v>
      </c>
      <c r="E61" s="658">
        <v>96</v>
      </c>
      <c r="F61" s="657">
        <v>1</v>
      </c>
      <c r="G61" s="649">
        <v>0</v>
      </c>
      <c r="H61" s="658">
        <v>0</v>
      </c>
      <c r="I61" s="649">
        <v>0</v>
      </c>
      <c r="J61" s="649">
        <v>0</v>
      </c>
      <c r="K61" s="489"/>
      <c r="N61" s="282"/>
      <c r="O61" s="40"/>
      <c r="P61" s="40"/>
      <c r="Q61" s="40"/>
      <c r="R61" s="40"/>
      <c r="S61" s="40"/>
      <c r="T61" s="40"/>
      <c r="U61" s="40"/>
      <c r="V61" s="40"/>
      <c r="W61" s="40"/>
      <c r="X61" s="40"/>
      <c r="Y61" s="40"/>
      <c r="Z61" s="40"/>
      <c r="AA61" s="40"/>
      <c r="AB61" s="40"/>
      <c r="AC61" s="40"/>
      <c r="AD61" s="40"/>
      <c r="AE61" s="40"/>
      <c r="AF61" s="40"/>
    </row>
    <row r="62" spans="1:32" ht="18" customHeight="1">
      <c r="A62" s="175" t="s">
        <v>355</v>
      </c>
      <c r="B62" s="656">
        <v>77</v>
      </c>
      <c r="C62" s="657">
        <v>4</v>
      </c>
      <c r="D62" s="649">
        <v>0</v>
      </c>
      <c r="E62" s="658">
        <v>72</v>
      </c>
      <c r="F62" s="657">
        <v>0</v>
      </c>
      <c r="G62" s="649">
        <v>0</v>
      </c>
      <c r="H62" s="658">
        <v>0</v>
      </c>
      <c r="I62" s="649">
        <v>1</v>
      </c>
      <c r="J62" s="649">
        <v>0</v>
      </c>
      <c r="K62" s="489"/>
      <c r="N62" s="282"/>
      <c r="O62" s="40"/>
      <c r="P62" s="40"/>
      <c r="Q62" s="40"/>
      <c r="R62" s="40"/>
      <c r="S62" s="40"/>
      <c r="T62" s="40"/>
      <c r="U62" s="40"/>
      <c r="V62" s="40"/>
      <c r="W62" s="40"/>
      <c r="X62" s="40"/>
      <c r="Y62" s="40"/>
      <c r="Z62" s="40"/>
      <c r="AA62" s="40"/>
      <c r="AB62" s="40"/>
      <c r="AC62" s="40"/>
      <c r="AD62" s="40"/>
      <c r="AE62" s="40"/>
      <c r="AF62" s="40"/>
    </row>
    <row r="63" spans="1:32" ht="18" customHeight="1">
      <c r="A63" s="175" t="s">
        <v>356</v>
      </c>
      <c r="B63" s="656">
        <v>54</v>
      </c>
      <c r="C63" s="657">
        <v>2</v>
      </c>
      <c r="D63" s="649">
        <v>0</v>
      </c>
      <c r="E63" s="658">
        <v>51</v>
      </c>
      <c r="F63" s="657">
        <v>0</v>
      </c>
      <c r="G63" s="649">
        <v>0</v>
      </c>
      <c r="H63" s="658">
        <v>0</v>
      </c>
      <c r="I63" s="649">
        <v>1</v>
      </c>
      <c r="J63" s="649">
        <v>0</v>
      </c>
      <c r="K63" s="489"/>
      <c r="N63" s="282"/>
      <c r="O63" s="40"/>
      <c r="P63" s="40"/>
      <c r="Q63" s="40"/>
      <c r="R63" s="40"/>
      <c r="S63" s="40"/>
      <c r="T63" s="40"/>
      <c r="U63" s="40"/>
      <c r="V63" s="40"/>
      <c r="W63" s="40"/>
      <c r="X63" s="40"/>
      <c r="Y63" s="40"/>
      <c r="Z63" s="40"/>
      <c r="AA63" s="40"/>
      <c r="AB63" s="40"/>
      <c r="AC63" s="40"/>
      <c r="AD63" s="40"/>
      <c r="AE63" s="40"/>
      <c r="AF63" s="40"/>
    </row>
    <row r="64" spans="1:32" ht="18" customHeight="1">
      <c r="A64" s="175" t="s">
        <v>357</v>
      </c>
      <c r="B64" s="656">
        <v>87</v>
      </c>
      <c r="C64" s="657">
        <v>2</v>
      </c>
      <c r="D64" s="649">
        <v>0</v>
      </c>
      <c r="E64" s="658">
        <v>84</v>
      </c>
      <c r="F64" s="657">
        <v>0</v>
      </c>
      <c r="G64" s="649">
        <v>0</v>
      </c>
      <c r="H64" s="658">
        <v>0</v>
      </c>
      <c r="I64" s="649">
        <v>1</v>
      </c>
      <c r="J64" s="649">
        <v>0</v>
      </c>
      <c r="K64" s="489"/>
      <c r="N64" s="282"/>
      <c r="O64" s="40"/>
      <c r="P64" s="40"/>
      <c r="Q64" s="40"/>
      <c r="R64" s="40"/>
      <c r="S64" s="40"/>
      <c r="T64" s="40"/>
      <c r="U64" s="40"/>
      <c r="V64" s="40"/>
      <c r="W64" s="40"/>
      <c r="X64" s="40"/>
      <c r="Y64" s="40"/>
      <c r="Z64" s="40"/>
      <c r="AA64" s="40"/>
      <c r="AB64" s="40"/>
      <c r="AC64" s="40"/>
      <c r="AD64" s="40"/>
      <c r="AE64" s="40"/>
      <c r="AF64" s="40"/>
    </row>
    <row r="65" spans="1:32" ht="18" customHeight="1">
      <c r="A65" s="175" t="s">
        <v>358</v>
      </c>
      <c r="B65" s="656">
        <v>42</v>
      </c>
      <c r="C65" s="657">
        <v>0</v>
      </c>
      <c r="D65" s="649">
        <v>0</v>
      </c>
      <c r="E65" s="658">
        <v>42</v>
      </c>
      <c r="F65" s="657">
        <v>0</v>
      </c>
      <c r="G65" s="649">
        <v>0</v>
      </c>
      <c r="H65" s="658">
        <v>0</v>
      </c>
      <c r="I65" s="649">
        <v>0</v>
      </c>
      <c r="J65" s="649">
        <v>0</v>
      </c>
      <c r="K65" s="489"/>
      <c r="N65" s="282"/>
      <c r="O65" s="40"/>
      <c r="P65" s="40"/>
      <c r="Q65" s="40"/>
      <c r="R65" s="40"/>
      <c r="S65" s="40"/>
      <c r="T65" s="40"/>
      <c r="U65" s="40"/>
      <c r="V65" s="40"/>
      <c r="W65" s="40"/>
      <c r="X65" s="40"/>
      <c r="Y65" s="40"/>
      <c r="Z65" s="40"/>
      <c r="AA65" s="40"/>
      <c r="AB65" s="40"/>
      <c r="AC65" s="40"/>
      <c r="AD65" s="40"/>
      <c r="AE65" s="40"/>
      <c r="AF65" s="40"/>
    </row>
    <row r="66" spans="1:32" ht="18" customHeight="1">
      <c r="A66" s="175" t="s">
        <v>359</v>
      </c>
      <c r="B66" s="656">
        <v>41</v>
      </c>
      <c r="C66" s="657">
        <v>2</v>
      </c>
      <c r="D66" s="649">
        <v>0</v>
      </c>
      <c r="E66" s="658">
        <v>39</v>
      </c>
      <c r="F66" s="657">
        <v>0</v>
      </c>
      <c r="G66" s="649">
        <v>0</v>
      </c>
      <c r="H66" s="658">
        <v>0</v>
      </c>
      <c r="I66" s="649">
        <v>0</v>
      </c>
      <c r="J66" s="649">
        <v>0</v>
      </c>
      <c r="K66" s="489"/>
      <c r="N66" s="282"/>
      <c r="O66" s="40"/>
      <c r="P66" s="40"/>
      <c r="Q66" s="40"/>
      <c r="R66" s="40"/>
      <c r="S66" s="40"/>
      <c r="T66" s="40"/>
      <c r="U66" s="40"/>
      <c r="V66" s="40"/>
      <c r="W66" s="40"/>
      <c r="X66" s="40"/>
      <c r="Y66" s="40"/>
      <c r="Z66" s="40"/>
      <c r="AA66" s="40"/>
      <c r="AB66" s="40"/>
      <c r="AC66" s="40"/>
      <c r="AD66" s="40"/>
      <c r="AE66" s="40"/>
      <c r="AF66" s="40"/>
    </row>
    <row r="67" spans="1:32" ht="18" customHeight="1">
      <c r="A67" s="175" t="s">
        <v>360</v>
      </c>
      <c r="B67" s="656">
        <v>28</v>
      </c>
      <c r="C67" s="657">
        <v>2</v>
      </c>
      <c r="D67" s="649">
        <v>0</v>
      </c>
      <c r="E67" s="658">
        <v>26</v>
      </c>
      <c r="F67" s="657">
        <v>0</v>
      </c>
      <c r="G67" s="649">
        <v>0</v>
      </c>
      <c r="H67" s="658">
        <v>0</v>
      </c>
      <c r="I67" s="649">
        <v>0</v>
      </c>
      <c r="J67" s="649">
        <v>0</v>
      </c>
      <c r="K67" s="489"/>
      <c r="N67" s="282"/>
      <c r="O67" s="40"/>
      <c r="P67" s="40"/>
      <c r="Q67" s="40"/>
      <c r="R67" s="40"/>
      <c r="S67" s="40"/>
      <c r="T67" s="40"/>
      <c r="U67" s="40"/>
      <c r="V67" s="40"/>
      <c r="W67" s="40"/>
      <c r="X67" s="40"/>
      <c r="Y67" s="40"/>
      <c r="Z67" s="40"/>
      <c r="AA67" s="40"/>
      <c r="AB67" s="40"/>
      <c r="AC67" s="40"/>
      <c r="AD67" s="40"/>
      <c r="AE67" s="40"/>
      <c r="AF67" s="40"/>
    </row>
    <row r="68" spans="1:32" ht="18" customHeight="1">
      <c r="A68" s="175" t="s">
        <v>361</v>
      </c>
      <c r="B68" s="656">
        <v>33</v>
      </c>
      <c r="C68" s="657">
        <v>1</v>
      </c>
      <c r="D68" s="649">
        <v>0</v>
      </c>
      <c r="E68" s="658">
        <v>32</v>
      </c>
      <c r="F68" s="657">
        <v>0</v>
      </c>
      <c r="G68" s="649">
        <v>0</v>
      </c>
      <c r="H68" s="658">
        <v>0</v>
      </c>
      <c r="I68" s="649">
        <v>0</v>
      </c>
      <c r="J68" s="649">
        <v>0</v>
      </c>
      <c r="K68" s="489"/>
      <c r="N68" s="282"/>
      <c r="O68" s="40"/>
      <c r="P68" s="40"/>
      <c r="Q68" s="40"/>
      <c r="R68" s="40"/>
      <c r="S68" s="40"/>
      <c r="T68" s="40"/>
      <c r="U68" s="40"/>
      <c r="V68" s="40"/>
      <c r="W68" s="40"/>
      <c r="X68" s="40"/>
      <c r="Y68" s="40"/>
      <c r="Z68" s="40"/>
      <c r="AA68" s="40"/>
      <c r="AB68" s="40"/>
      <c r="AC68" s="40"/>
      <c r="AD68" s="40"/>
      <c r="AE68" s="40"/>
      <c r="AF68" s="40"/>
    </row>
    <row r="69" spans="1:32" ht="18" customHeight="1">
      <c r="A69" s="175" t="s">
        <v>362</v>
      </c>
      <c r="B69" s="656">
        <v>19</v>
      </c>
      <c r="C69" s="657">
        <v>1</v>
      </c>
      <c r="D69" s="649">
        <v>0</v>
      </c>
      <c r="E69" s="658">
        <v>18</v>
      </c>
      <c r="F69" s="657">
        <v>0</v>
      </c>
      <c r="G69" s="649">
        <v>0</v>
      </c>
      <c r="H69" s="658">
        <v>0</v>
      </c>
      <c r="I69" s="649">
        <v>0</v>
      </c>
      <c r="J69" s="649">
        <v>0</v>
      </c>
      <c r="K69" s="489"/>
      <c r="N69" s="282"/>
      <c r="O69" s="40"/>
      <c r="P69" s="40"/>
      <c r="Q69" s="40"/>
      <c r="R69" s="40"/>
      <c r="S69" s="40"/>
      <c r="T69" s="40"/>
      <c r="U69" s="40"/>
      <c r="V69" s="40"/>
      <c r="W69" s="40"/>
      <c r="X69" s="40"/>
      <c r="Y69" s="40"/>
      <c r="Z69" s="40"/>
      <c r="AA69" s="40"/>
      <c r="AB69" s="40"/>
      <c r="AC69" s="40"/>
      <c r="AD69" s="40"/>
      <c r="AE69" s="40"/>
      <c r="AF69" s="40"/>
    </row>
    <row r="70" spans="1:32" ht="18" customHeight="1">
      <c r="A70" s="175" t="s">
        <v>363</v>
      </c>
      <c r="B70" s="656">
        <v>18</v>
      </c>
      <c r="C70" s="657">
        <v>1</v>
      </c>
      <c r="D70" s="649">
        <v>0</v>
      </c>
      <c r="E70" s="658">
        <v>17</v>
      </c>
      <c r="F70" s="657">
        <v>0</v>
      </c>
      <c r="G70" s="649">
        <v>0</v>
      </c>
      <c r="H70" s="658">
        <v>0</v>
      </c>
      <c r="I70" s="649">
        <v>0</v>
      </c>
      <c r="J70" s="649">
        <v>0</v>
      </c>
      <c r="K70" s="489"/>
      <c r="L70" s="489"/>
      <c r="N70" s="282"/>
      <c r="O70" s="40"/>
      <c r="P70" s="40"/>
      <c r="Q70" s="40"/>
      <c r="R70" s="40"/>
      <c r="S70" s="40"/>
      <c r="T70" s="40"/>
      <c r="U70" s="40"/>
      <c r="V70" s="40"/>
      <c r="W70" s="40"/>
      <c r="X70" s="40"/>
      <c r="Y70" s="40"/>
      <c r="Z70" s="40"/>
      <c r="AA70" s="40"/>
      <c r="AB70" s="40"/>
      <c r="AC70" s="40"/>
      <c r="AD70" s="40"/>
      <c r="AE70" s="40"/>
      <c r="AF70" s="40"/>
    </row>
    <row r="71" spans="1:32" ht="18" customHeight="1">
      <c r="A71" s="175" t="s">
        <v>364</v>
      </c>
      <c r="B71" s="656">
        <v>14</v>
      </c>
      <c r="C71" s="657">
        <v>2</v>
      </c>
      <c r="D71" s="649">
        <v>0</v>
      </c>
      <c r="E71" s="658">
        <v>12</v>
      </c>
      <c r="F71" s="657">
        <v>0</v>
      </c>
      <c r="G71" s="649">
        <v>0</v>
      </c>
      <c r="H71" s="658">
        <v>0</v>
      </c>
      <c r="I71" s="649">
        <v>0</v>
      </c>
      <c r="J71" s="649">
        <v>0</v>
      </c>
      <c r="K71" s="489"/>
      <c r="L71" s="489"/>
      <c r="N71" s="282"/>
      <c r="O71" s="40"/>
      <c r="P71" s="40"/>
      <c r="Q71" s="40"/>
      <c r="R71" s="40"/>
      <c r="S71" s="40"/>
      <c r="T71" s="40"/>
      <c r="U71" s="40"/>
      <c r="V71" s="40"/>
      <c r="W71" s="40"/>
      <c r="X71" s="40"/>
      <c r="Y71" s="40"/>
      <c r="Z71" s="40"/>
      <c r="AA71" s="40"/>
      <c r="AB71" s="40"/>
      <c r="AC71" s="40"/>
      <c r="AD71" s="40"/>
      <c r="AE71" s="40"/>
      <c r="AF71" s="40"/>
    </row>
    <row r="72" spans="1:32" ht="18" customHeight="1">
      <c r="A72" s="175" t="s">
        <v>365</v>
      </c>
      <c r="B72" s="656">
        <v>11</v>
      </c>
      <c r="C72" s="657">
        <v>1</v>
      </c>
      <c r="D72" s="649">
        <v>0</v>
      </c>
      <c r="E72" s="658">
        <v>10</v>
      </c>
      <c r="F72" s="657">
        <v>0</v>
      </c>
      <c r="G72" s="649">
        <v>0</v>
      </c>
      <c r="H72" s="658">
        <v>0</v>
      </c>
      <c r="I72" s="649">
        <v>0</v>
      </c>
      <c r="J72" s="649">
        <v>0</v>
      </c>
      <c r="K72" s="489"/>
      <c r="L72" s="489"/>
      <c r="N72" s="282"/>
      <c r="O72" s="40"/>
      <c r="P72" s="40"/>
      <c r="Q72" s="40"/>
      <c r="R72" s="40"/>
      <c r="S72" s="40"/>
      <c r="T72" s="40"/>
      <c r="U72" s="40"/>
      <c r="V72" s="40"/>
      <c r="W72" s="40"/>
      <c r="X72" s="40"/>
      <c r="Y72" s="40"/>
      <c r="Z72" s="40"/>
      <c r="AA72" s="40"/>
      <c r="AB72" s="40"/>
      <c r="AC72" s="40"/>
      <c r="AD72" s="40"/>
      <c r="AE72" s="40"/>
      <c r="AF72" s="40"/>
    </row>
    <row r="73" spans="1:32" ht="18" customHeight="1">
      <c r="A73" s="175" t="s">
        <v>366</v>
      </c>
      <c r="B73" s="656">
        <v>8</v>
      </c>
      <c r="C73" s="657">
        <v>0</v>
      </c>
      <c r="D73" s="649">
        <v>0</v>
      </c>
      <c r="E73" s="658">
        <v>8</v>
      </c>
      <c r="F73" s="657">
        <v>0</v>
      </c>
      <c r="G73" s="649">
        <v>0</v>
      </c>
      <c r="H73" s="658">
        <v>0</v>
      </c>
      <c r="I73" s="649">
        <v>0</v>
      </c>
      <c r="J73" s="649">
        <v>0</v>
      </c>
      <c r="K73" s="489"/>
      <c r="L73" s="489"/>
      <c r="N73" s="282"/>
      <c r="O73" s="40"/>
      <c r="P73" s="40"/>
      <c r="Q73" s="40"/>
      <c r="R73" s="40"/>
      <c r="S73" s="40"/>
      <c r="T73" s="40"/>
      <c r="U73" s="40"/>
      <c r="V73" s="40"/>
      <c r="W73" s="40"/>
      <c r="X73" s="40"/>
      <c r="Y73" s="40"/>
      <c r="Z73" s="40"/>
      <c r="AA73" s="40"/>
      <c r="AB73" s="40"/>
      <c r="AC73" s="40"/>
      <c r="AD73" s="40"/>
      <c r="AE73" s="40"/>
      <c r="AF73" s="40"/>
    </row>
    <row r="74" spans="1:32" ht="18" customHeight="1">
      <c r="A74" s="175" t="s">
        <v>367</v>
      </c>
      <c r="B74" s="656">
        <v>9</v>
      </c>
      <c r="C74" s="657">
        <v>3</v>
      </c>
      <c r="D74" s="649">
        <v>0</v>
      </c>
      <c r="E74" s="658">
        <v>6</v>
      </c>
      <c r="F74" s="657">
        <v>0</v>
      </c>
      <c r="G74" s="649">
        <v>0</v>
      </c>
      <c r="H74" s="658">
        <v>0</v>
      </c>
      <c r="I74" s="649">
        <v>0</v>
      </c>
      <c r="J74" s="649">
        <v>0</v>
      </c>
      <c r="K74" s="489"/>
      <c r="L74" s="489"/>
      <c r="N74" s="282"/>
      <c r="O74" s="40"/>
      <c r="P74" s="40"/>
      <c r="Q74" s="40"/>
      <c r="R74" s="40"/>
      <c r="S74" s="40"/>
      <c r="T74" s="40"/>
      <c r="U74" s="40"/>
      <c r="V74" s="40"/>
      <c r="W74" s="40"/>
      <c r="X74" s="40"/>
      <c r="Y74" s="40"/>
      <c r="Z74" s="40"/>
      <c r="AA74" s="40"/>
      <c r="AB74" s="40"/>
      <c r="AC74" s="40"/>
      <c r="AD74" s="40"/>
      <c r="AE74" s="40"/>
      <c r="AF74" s="40"/>
    </row>
    <row r="75" spans="1:32" ht="18" customHeight="1">
      <c r="A75" s="175" t="s">
        <v>368</v>
      </c>
      <c r="B75" s="656">
        <v>8</v>
      </c>
      <c r="C75" s="657">
        <v>3</v>
      </c>
      <c r="D75" s="649">
        <v>0</v>
      </c>
      <c r="E75" s="658">
        <v>5</v>
      </c>
      <c r="F75" s="657">
        <v>0</v>
      </c>
      <c r="G75" s="649">
        <v>0</v>
      </c>
      <c r="H75" s="658">
        <v>0</v>
      </c>
      <c r="I75" s="649">
        <v>0</v>
      </c>
      <c r="J75" s="649">
        <v>0</v>
      </c>
      <c r="K75" s="489"/>
      <c r="L75" s="489"/>
      <c r="N75" s="282"/>
      <c r="O75" s="40"/>
      <c r="P75" s="40"/>
      <c r="Q75" s="40"/>
      <c r="R75" s="40"/>
      <c r="S75" s="40"/>
      <c r="T75" s="40"/>
      <c r="U75" s="40"/>
      <c r="V75" s="40"/>
      <c r="W75" s="40"/>
      <c r="X75" s="40"/>
      <c r="Y75" s="40"/>
      <c r="Z75" s="40"/>
      <c r="AA75" s="40"/>
      <c r="AB75" s="40"/>
      <c r="AC75" s="40"/>
      <c r="AD75" s="40"/>
      <c r="AE75" s="40"/>
      <c r="AF75" s="40"/>
    </row>
    <row r="76" spans="1:32" ht="18" customHeight="1">
      <c r="A76" s="175" t="s">
        <v>369</v>
      </c>
      <c r="B76" s="656">
        <v>5</v>
      </c>
      <c r="C76" s="657">
        <v>2</v>
      </c>
      <c r="D76" s="649">
        <v>0</v>
      </c>
      <c r="E76" s="658">
        <v>3</v>
      </c>
      <c r="F76" s="657">
        <v>0</v>
      </c>
      <c r="G76" s="649">
        <v>0</v>
      </c>
      <c r="H76" s="658">
        <v>0</v>
      </c>
      <c r="I76" s="649">
        <v>0</v>
      </c>
      <c r="J76" s="649">
        <v>0</v>
      </c>
      <c r="K76" s="489"/>
      <c r="L76" s="489"/>
      <c r="N76" s="282"/>
      <c r="O76" s="40"/>
      <c r="P76" s="40"/>
      <c r="Q76" s="40"/>
      <c r="R76" s="40"/>
      <c r="S76" s="40"/>
      <c r="T76" s="40"/>
      <c r="U76" s="40"/>
      <c r="V76" s="40"/>
      <c r="W76" s="40"/>
      <c r="X76" s="40"/>
      <c r="Y76" s="40"/>
      <c r="Z76" s="40"/>
      <c r="AA76" s="40"/>
      <c r="AB76" s="40"/>
      <c r="AC76" s="40"/>
      <c r="AD76" s="40"/>
      <c r="AE76" s="40"/>
      <c r="AF76" s="40"/>
    </row>
    <row r="77" spans="1:32" ht="18" customHeight="1">
      <c r="A77" s="175" t="s">
        <v>370</v>
      </c>
      <c r="B77" s="656">
        <v>2</v>
      </c>
      <c r="C77" s="657">
        <v>0</v>
      </c>
      <c r="D77" s="649">
        <v>0</v>
      </c>
      <c r="E77" s="658">
        <v>2</v>
      </c>
      <c r="F77" s="657">
        <v>0</v>
      </c>
      <c r="G77" s="649">
        <v>0</v>
      </c>
      <c r="H77" s="658">
        <v>0</v>
      </c>
      <c r="I77" s="649">
        <v>0</v>
      </c>
      <c r="J77" s="649">
        <v>0</v>
      </c>
      <c r="K77" s="489"/>
      <c r="L77" s="489"/>
      <c r="N77" s="282"/>
      <c r="O77" s="40"/>
      <c r="P77" s="40"/>
      <c r="Q77" s="40"/>
      <c r="R77" s="40"/>
      <c r="S77" s="40"/>
      <c r="T77" s="40"/>
      <c r="U77" s="40"/>
      <c r="V77" s="40"/>
      <c r="W77" s="40"/>
      <c r="X77" s="40"/>
      <c r="Y77" s="40"/>
      <c r="Z77" s="40"/>
      <c r="AA77" s="40"/>
      <c r="AB77" s="40"/>
      <c r="AC77" s="40"/>
      <c r="AD77" s="40"/>
      <c r="AE77" s="40"/>
      <c r="AF77" s="40"/>
    </row>
    <row r="78" spans="1:32" ht="18" customHeight="1">
      <c r="A78" s="175" t="s">
        <v>371</v>
      </c>
      <c r="B78" s="656">
        <v>1</v>
      </c>
      <c r="C78" s="657">
        <v>0</v>
      </c>
      <c r="D78" s="649">
        <v>0</v>
      </c>
      <c r="E78" s="658">
        <v>1</v>
      </c>
      <c r="F78" s="657">
        <v>0</v>
      </c>
      <c r="G78" s="649">
        <v>0</v>
      </c>
      <c r="H78" s="658">
        <v>0</v>
      </c>
      <c r="I78" s="649">
        <v>0</v>
      </c>
      <c r="J78" s="649">
        <v>0</v>
      </c>
      <c r="K78" s="489"/>
      <c r="L78" s="489"/>
      <c r="N78" s="282"/>
      <c r="O78" s="40"/>
      <c r="P78" s="40"/>
      <c r="Q78" s="40"/>
      <c r="R78" s="40"/>
      <c r="S78" s="40"/>
      <c r="T78" s="40"/>
      <c r="U78" s="40"/>
      <c r="V78" s="40"/>
      <c r="W78" s="40"/>
      <c r="X78" s="40"/>
      <c r="Y78" s="40"/>
      <c r="Z78" s="40"/>
      <c r="AA78" s="40"/>
      <c r="AB78" s="40"/>
      <c r="AC78" s="40"/>
      <c r="AD78" s="40"/>
      <c r="AE78" s="40"/>
      <c r="AF78" s="40"/>
    </row>
    <row r="79" spans="1:32" ht="18" customHeight="1">
      <c r="A79" s="518" t="s">
        <v>373</v>
      </c>
      <c r="B79" s="656">
        <v>22</v>
      </c>
      <c r="C79" s="657">
        <v>6</v>
      </c>
      <c r="D79" s="649">
        <v>0</v>
      </c>
      <c r="E79" s="658">
        <v>15</v>
      </c>
      <c r="F79" s="657">
        <v>1</v>
      </c>
      <c r="G79" s="649">
        <v>0</v>
      </c>
      <c r="H79" s="658">
        <v>0</v>
      </c>
      <c r="I79" s="649">
        <v>0</v>
      </c>
      <c r="J79" s="649">
        <v>0</v>
      </c>
      <c r="K79" s="489"/>
      <c r="L79" s="489"/>
      <c r="N79" s="282"/>
      <c r="O79" s="40"/>
      <c r="P79" s="40"/>
      <c r="Q79" s="40"/>
      <c r="R79" s="40"/>
      <c r="S79" s="40"/>
      <c r="T79" s="40"/>
      <c r="U79" s="40"/>
      <c r="V79" s="40"/>
      <c r="W79" s="40"/>
      <c r="X79" s="40"/>
      <c r="Y79" s="40"/>
      <c r="Z79" s="40"/>
      <c r="AA79" s="40"/>
      <c r="AB79" s="40"/>
      <c r="AC79" s="40"/>
      <c r="AD79" s="40"/>
      <c r="AE79" s="40"/>
      <c r="AF79" s="40"/>
    </row>
    <row r="80" spans="1:32" ht="18" customHeight="1">
      <c r="K80" s="489"/>
      <c r="L80" s="489"/>
      <c r="N80" s="282"/>
      <c r="O80" s="40"/>
      <c r="P80" s="40"/>
      <c r="Q80" s="40"/>
      <c r="R80" s="40"/>
      <c r="S80" s="40"/>
      <c r="T80" s="40"/>
      <c r="U80" s="40"/>
      <c r="V80" s="40"/>
      <c r="W80" s="40"/>
      <c r="X80" s="40"/>
      <c r="Y80" s="40"/>
      <c r="Z80" s="40"/>
      <c r="AA80" s="40"/>
      <c r="AB80" s="40"/>
      <c r="AC80" s="40"/>
      <c r="AD80" s="40"/>
      <c r="AE80" s="40"/>
      <c r="AF80" s="40"/>
    </row>
    <row r="81" spans="1:32" ht="18" customHeight="1">
      <c r="A81" s="249" t="s">
        <v>15</v>
      </c>
      <c r="K81" s="489"/>
      <c r="L81" s="489"/>
      <c r="N81" s="282"/>
      <c r="O81" s="40"/>
      <c r="P81" s="40"/>
      <c r="Q81" s="40"/>
      <c r="R81" s="40"/>
      <c r="S81" s="40"/>
      <c r="T81" s="40"/>
      <c r="U81" s="40"/>
      <c r="V81" s="40"/>
      <c r="W81" s="40"/>
      <c r="X81" s="40"/>
      <c r="Y81" s="40"/>
      <c r="Z81" s="40"/>
      <c r="AA81" s="40"/>
      <c r="AB81" s="40"/>
      <c r="AC81" s="40"/>
      <c r="AD81" s="40"/>
      <c r="AE81" s="40"/>
      <c r="AF81" s="40"/>
    </row>
    <row r="82" spans="1:32" ht="22.5" customHeight="1">
      <c r="A82" s="769" t="s">
        <v>383</v>
      </c>
      <c r="B82" s="769"/>
      <c r="C82" s="769"/>
      <c r="D82" s="769"/>
      <c r="E82" s="769"/>
      <c r="F82" s="769"/>
      <c r="G82" s="769"/>
      <c r="H82" s="769"/>
      <c r="I82" s="769"/>
      <c r="J82" s="769"/>
      <c r="K82" s="489"/>
      <c r="N82" s="282"/>
      <c r="O82" s="40"/>
      <c r="P82" s="40"/>
      <c r="Q82" s="40"/>
      <c r="R82" s="40"/>
      <c r="S82" s="40"/>
      <c r="T82" s="40"/>
      <c r="U82" s="40"/>
      <c r="V82" s="40"/>
      <c r="W82" s="40"/>
      <c r="X82" s="40"/>
      <c r="Y82" s="40"/>
      <c r="Z82" s="40"/>
      <c r="AA82" s="40"/>
      <c r="AB82" s="40"/>
      <c r="AC82" s="40"/>
      <c r="AD82" s="40"/>
      <c r="AE82" s="40"/>
      <c r="AF82" s="40"/>
    </row>
    <row r="83" spans="1:32" ht="24.75" customHeight="1">
      <c r="A83" s="769" t="s">
        <v>384</v>
      </c>
      <c r="B83" s="769"/>
      <c r="C83" s="769"/>
      <c r="D83" s="769"/>
      <c r="E83" s="769"/>
      <c r="F83" s="769"/>
      <c r="G83" s="769"/>
      <c r="H83" s="769"/>
      <c r="I83" s="769"/>
      <c r="J83" s="769"/>
      <c r="K83" s="489"/>
      <c r="N83" s="282"/>
      <c r="O83" s="40"/>
      <c r="P83" s="40"/>
      <c r="Q83" s="40"/>
      <c r="R83" s="40"/>
      <c r="S83" s="40"/>
      <c r="T83" s="40"/>
      <c r="U83" s="40"/>
      <c r="V83" s="40"/>
      <c r="W83" s="40"/>
    </row>
    <row r="84" spans="1:32">
      <c r="K84" s="489"/>
      <c r="N84" s="282"/>
      <c r="O84" s="40"/>
      <c r="P84" s="40"/>
      <c r="Q84" s="40"/>
      <c r="R84" s="40"/>
      <c r="S84" s="40"/>
      <c r="T84" s="40"/>
      <c r="U84" s="40"/>
      <c r="V84" s="40"/>
      <c r="W84" s="40"/>
    </row>
    <row r="85" spans="1:32">
      <c r="A85" s="12" t="s">
        <v>113</v>
      </c>
      <c r="K85" s="489"/>
      <c r="N85" s="282"/>
      <c r="O85" s="40"/>
      <c r="P85" s="40"/>
      <c r="Q85" s="40"/>
      <c r="R85" s="40"/>
      <c r="S85" s="40"/>
      <c r="T85" s="40"/>
      <c r="U85" s="40"/>
      <c r="V85" s="40"/>
      <c r="W85" s="40"/>
    </row>
    <row r="86" spans="1:32" ht="18" customHeight="1">
      <c r="K86" s="489"/>
      <c r="N86" s="282"/>
      <c r="O86" s="40"/>
      <c r="P86" s="40"/>
      <c r="Q86" s="40"/>
      <c r="R86" s="40"/>
      <c r="S86" s="40"/>
      <c r="T86" s="40"/>
      <c r="U86" s="40"/>
      <c r="V86" s="40"/>
      <c r="W86" s="40"/>
    </row>
    <row r="87" spans="1:32" ht="18" customHeight="1">
      <c r="K87" s="489"/>
      <c r="N87" s="282"/>
      <c r="O87" s="40"/>
      <c r="P87" s="40"/>
      <c r="Q87" s="40"/>
      <c r="R87" s="40"/>
      <c r="S87" s="40"/>
      <c r="T87" s="40"/>
      <c r="U87" s="40"/>
      <c r="V87" s="40"/>
      <c r="W87" s="40"/>
    </row>
    <row r="88" spans="1:32" ht="18" customHeight="1">
      <c r="K88" s="489"/>
      <c r="N88" s="282"/>
      <c r="O88" s="40"/>
      <c r="P88" s="40"/>
      <c r="Q88" s="40"/>
      <c r="R88" s="40"/>
      <c r="S88" s="40"/>
      <c r="T88" s="40"/>
      <c r="U88" s="40"/>
      <c r="V88" s="40"/>
      <c r="W88" s="40"/>
    </row>
    <row r="89" spans="1:32" ht="18" customHeight="1">
      <c r="K89" s="489"/>
      <c r="N89" s="282"/>
      <c r="O89" s="40"/>
      <c r="P89" s="40"/>
      <c r="Q89" s="40"/>
      <c r="R89" s="40"/>
      <c r="S89" s="40"/>
      <c r="T89" s="40"/>
      <c r="U89" s="40"/>
      <c r="V89" s="40"/>
      <c r="W89" s="40"/>
    </row>
    <row r="90" spans="1:32" ht="18" customHeight="1">
      <c r="K90" s="489"/>
      <c r="N90" s="282"/>
      <c r="O90" s="40"/>
      <c r="P90" s="40"/>
      <c r="Q90" s="40"/>
      <c r="R90" s="40"/>
      <c r="S90" s="40"/>
      <c r="T90" s="40"/>
      <c r="U90" s="40"/>
      <c r="V90" s="40"/>
      <c r="W90" s="40"/>
    </row>
    <row r="91" spans="1:32">
      <c r="K91" s="489"/>
      <c r="N91" s="282"/>
      <c r="O91" s="40"/>
      <c r="P91" s="40"/>
      <c r="Q91" s="40"/>
      <c r="R91" s="40"/>
      <c r="S91" s="40"/>
      <c r="T91" s="40"/>
      <c r="U91" s="40"/>
      <c r="V91" s="40"/>
      <c r="W91" s="40"/>
    </row>
    <row r="92" spans="1:32">
      <c r="K92" s="489"/>
      <c r="N92" s="282"/>
      <c r="O92" s="40"/>
      <c r="P92" s="40"/>
      <c r="Q92" s="40"/>
      <c r="R92" s="40"/>
      <c r="S92" s="40"/>
      <c r="T92" s="40"/>
      <c r="U92" s="40"/>
      <c r="V92" s="40"/>
      <c r="W92" s="40"/>
    </row>
    <row r="93" spans="1:32">
      <c r="K93" s="489"/>
      <c r="N93" s="282"/>
      <c r="O93" s="40"/>
      <c r="P93" s="40"/>
      <c r="Q93" s="40"/>
      <c r="R93" s="40"/>
      <c r="S93" s="40"/>
      <c r="T93" s="40"/>
      <c r="U93" s="40"/>
      <c r="V93" s="40"/>
      <c r="W93" s="40"/>
    </row>
    <row r="96" spans="1:32" ht="24.75" customHeight="1"/>
    <row r="97" ht="23.25" customHeight="1"/>
  </sheetData>
  <mergeCells count="8">
    <mergeCell ref="A82:J82"/>
    <mergeCell ref="A83:J83"/>
    <mergeCell ref="A1:J1"/>
    <mergeCell ref="A3:A4"/>
    <mergeCell ref="B3:B4"/>
    <mergeCell ref="C3:E3"/>
    <mergeCell ref="F3:H3"/>
    <mergeCell ref="I3:J3"/>
  </mergeCells>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44" orientation="portrait" r:id="rId1"/>
  <headerFooter>
    <oddFooter xml:space="preserve">&amp;RBoletín Estadístico de la Seguridad Social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58"/>
  <sheetViews>
    <sheetView showGridLines="0" workbookViewId="0">
      <selection activeCell="L17" sqref="L17"/>
    </sheetView>
  </sheetViews>
  <sheetFormatPr baseColWidth="10" defaultColWidth="11.42578125" defaultRowHeight="12.75"/>
  <cols>
    <col min="1" max="1" width="14.85546875" style="65" customWidth="1"/>
    <col min="2" max="2" width="13.5703125" style="65" customWidth="1"/>
    <col min="3" max="10" width="13.5703125" style="47" customWidth="1"/>
    <col min="11" max="16384" width="11.42578125" style="47"/>
  </cols>
  <sheetData>
    <row r="1" spans="1:19" ht="20.25" customHeight="1" thickBot="1">
      <c r="A1" s="760" t="s">
        <v>375</v>
      </c>
      <c r="B1" s="760"/>
      <c r="C1" s="760"/>
      <c r="D1" s="760"/>
      <c r="E1" s="760"/>
      <c r="F1" s="760"/>
      <c r="G1" s="760"/>
      <c r="H1" s="760"/>
      <c r="I1" s="760"/>
      <c r="J1" s="760"/>
      <c r="K1" s="468" t="s">
        <v>109</v>
      </c>
    </row>
    <row r="2" spans="1:19" ht="21.75" customHeight="1">
      <c r="A2" s="140"/>
      <c r="C2" s="222"/>
      <c r="D2" s="222"/>
      <c r="E2" s="222"/>
      <c r="F2" s="477"/>
      <c r="G2" s="222"/>
      <c r="H2" s="222"/>
      <c r="I2" s="222"/>
    </row>
    <row r="3" spans="1:19" ht="15.75" customHeight="1" thickBot="1">
      <c r="A3" s="778" t="s">
        <v>138</v>
      </c>
      <c r="B3" s="776" t="s">
        <v>141</v>
      </c>
      <c r="C3" s="777"/>
      <c r="D3" s="780"/>
      <c r="E3" s="776" t="s">
        <v>56</v>
      </c>
      <c r="F3" s="777"/>
      <c r="G3" s="780"/>
      <c r="H3" s="776" t="s">
        <v>57</v>
      </c>
      <c r="I3" s="777"/>
      <c r="J3" s="777"/>
    </row>
    <row r="4" spans="1:19" ht="31.5" customHeight="1" thickBot="1">
      <c r="A4" s="779"/>
      <c r="B4" s="265" t="s">
        <v>0</v>
      </c>
      <c r="C4" s="267" t="s">
        <v>71</v>
      </c>
      <c r="D4" s="266" t="s">
        <v>70</v>
      </c>
      <c r="E4" s="265" t="s">
        <v>0</v>
      </c>
      <c r="F4" s="267" t="s">
        <v>71</v>
      </c>
      <c r="G4" s="266" t="s">
        <v>70</v>
      </c>
      <c r="H4" s="265" t="s">
        <v>0</v>
      </c>
      <c r="I4" s="267" t="s">
        <v>71</v>
      </c>
      <c r="J4" s="267" t="s">
        <v>70</v>
      </c>
    </row>
    <row r="5" spans="1:19" ht="18" customHeight="1">
      <c r="A5" s="237">
        <v>2001</v>
      </c>
      <c r="B5" s="659">
        <v>3311686</v>
      </c>
      <c r="C5" s="660">
        <v>0</v>
      </c>
      <c r="D5" s="661">
        <v>3311686</v>
      </c>
      <c r="E5" s="659">
        <v>1984588</v>
      </c>
      <c r="F5" s="660">
        <v>0</v>
      </c>
      <c r="G5" s="661">
        <v>1984588</v>
      </c>
      <c r="H5" s="659">
        <v>1327098</v>
      </c>
      <c r="I5" s="660">
        <v>0</v>
      </c>
      <c r="J5" s="661">
        <v>1327098</v>
      </c>
      <c r="K5" s="1"/>
      <c r="L5" s="1"/>
      <c r="M5" s="1"/>
      <c r="N5" s="1"/>
      <c r="O5" s="1"/>
      <c r="P5" s="1"/>
      <c r="Q5" s="1"/>
      <c r="R5" s="1"/>
      <c r="S5" s="1"/>
    </row>
    <row r="6" spans="1:19" ht="18" customHeight="1">
      <c r="A6" s="238">
        <v>2002</v>
      </c>
      <c r="B6" s="659">
        <v>3280487</v>
      </c>
      <c r="C6" s="662">
        <v>0</v>
      </c>
      <c r="D6" s="661">
        <v>3280487</v>
      </c>
      <c r="E6" s="659">
        <v>1953410</v>
      </c>
      <c r="F6" s="662">
        <v>0</v>
      </c>
      <c r="G6" s="661">
        <v>1953410</v>
      </c>
      <c r="H6" s="659">
        <v>1327077</v>
      </c>
      <c r="I6" s="662">
        <v>0</v>
      </c>
      <c r="J6" s="661">
        <v>1327077</v>
      </c>
      <c r="K6" s="1"/>
      <c r="L6" s="1"/>
      <c r="M6" s="1"/>
      <c r="N6" s="1"/>
      <c r="O6" s="1"/>
      <c r="P6" s="1"/>
      <c r="Q6" s="1"/>
      <c r="R6" s="1"/>
      <c r="S6" s="1"/>
    </row>
    <row r="7" spans="1:19" ht="18" customHeight="1">
      <c r="A7" s="238">
        <v>2003</v>
      </c>
      <c r="B7" s="659">
        <v>3253009</v>
      </c>
      <c r="C7" s="662">
        <v>0</v>
      </c>
      <c r="D7" s="661">
        <v>3253009</v>
      </c>
      <c r="E7" s="659">
        <v>1925531</v>
      </c>
      <c r="F7" s="662">
        <v>0</v>
      </c>
      <c r="G7" s="661">
        <v>1925531</v>
      </c>
      <c r="H7" s="659">
        <v>1327478</v>
      </c>
      <c r="I7" s="662">
        <v>0</v>
      </c>
      <c r="J7" s="661">
        <v>1327478</v>
      </c>
      <c r="K7" s="1"/>
      <c r="L7" s="1"/>
      <c r="M7" s="1"/>
      <c r="N7" s="1"/>
      <c r="O7" s="1"/>
      <c r="P7" s="1"/>
      <c r="Q7" s="1"/>
      <c r="R7" s="1"/>
      <c r="S7" s="1"/>
    </row>
    <row r="8" spans="1:19" ht="18" customHeight="1">
      <c r="A8" s="238">
        <v>2004</v>
      </c>
      <c r="B8" s="659">
        <v>3201506</v>
      </c>
      <c r="C8" s="662">
        <v>0</v>
      </c>
      <c r="D8" s="661">
        <v>3201506</v>
      </c>
      <c r="E8" s="659">
        <v>1881671</v>
      </c>
      <c r="F8" s="662">
        <v>0</v>
      </c>
      <c r="G8" s="661">
        <v>1881671</v>
      </c>
      <c r="H8" s="659">
        <v>1319835</v>
      </c>
      <c r="I8" s="662">
        <v>0</v>
      </c>
      <c r="J8" s="661">
        <v>1319835</v>
      </c>
      <c r="K8" s="1"/>
      <c r="L8" s="1"/>
      <c r="M8" s="1"/>
      <c r="N8" s="1"/>
      <c r="O8" s="1"/>
      <c r="P8" s="1"/>
      <c r="Q8" s="1"/>
      <c r="R8" s="1"/>
      <c r="S8" s="1"/>
    </row>
    <row r="9" spans="1:19" ht="18" customHeight="1">
      <c r="A9" s="238">
        <v>2005</v>
      </c>
      <c r="B9" s="659">
        <v>3165336</v>
      </c>
      <c r="C9" s="662">
        <v>8249</v>
      </c>
      <c r="D9" s="661">
        <v>3160524</v>
      </c>
      <c r="E9" s="659">
        <v>1856967</v>
      </c>
      <c r="F9" s="662">
        <v>8249</v>
      </c>
      <c r="G9" s="661">
        <v>1852155</v>
      </c>
      <c r="H9" s="659">
        <v>1308369</v>
      </c>
      <c r="I9" s="662">
        <v>0</v>
      </c>
      <c r="J9" s="661">
        <v>1308369</v>
      </c>
      <c r="K9" s="1"/>
      <c r="L9" s="1"/>
      <c r="M9" s="1"/>
      <c r="N9" s="1"/>
      <c r="O9" s="1"/>
      <c r="P9" s="1"/>
      <c r="Q9" s="1"/>
      <c r="R9" s="1"/>
      <c r="S9" s="1"/>
    </row>
    <row r="10" spans="1:19" ht="18" customHeight="1">
      <c r="A10" s="238">
        <v>2006</v>
      </c>
      <c r="B10" s="659">
        <v>3333947</v>
      </c>
      <c r="C10" s="662">
        <v>189827</v>
      </c>
      <c r="D10" s="661">
        <v>3144120</v>
      </c>
      <c r="E10" s="659">
        <v>2031435</v>
      </c>
      <c r="F10" s="662">
        <v>189380</v>
      </c>
      <c r="G10" s="661">
        <v>1842055</v>
      </c>
      <c r="H10" s="659">
        <v>1302512</v>
      </c>
      <c r="I10" s="662">
        <v>536</v>
      </c>
      <c r="J10" s="661">
        <v>1302065</v>
      </c>
      <c r="K10" s="1"/>
      <c r="L10" s="1"/>
      <c r="M10" s="1"/>
      <c r="N10" s="1"/>
      <c r="O10" s="1"/>
      <c r="P10" s="1"/>
      <c r="Q10" s="1"/>
      <c r="R10" s="1"/>
      <c r="S10" s="1"/>
    </row>
    <row r="11" spans="1:19" ht="18" customHeight="1">
      <c r="A11" s="238">
        <v>2007</v>
      </c>
      <c r="B11" s="659">
        <v>4460354</v>
      </c>
      <c r="C11" s="662">
        <v>1385132</v>
      </c>
      <c r="D11" s="661">
        <v>3075222</v>
      </c>
      <c r="E11" s="659">
        <v>3167799</v>
      </c>
      <c r="F11" s="662">
        <v>1377788</v>
      </c>
      <c r="G11" s="661">
        <v>1790012</v>
      </c>
      <c r="H11" s="659">
        <v>1292554</v>
      </c>
      <c r="I11" s="662">
        <v>7345</v>
      </c>
      <c r="J11" s="661">
        <v>1285210</v>
      </c>
      <c r="K11" s="1"/>
      <c r="L11" s="1"/>
      <c r="M11" s="1"/>
      <c r="N11" s="1"/>
      <c r="O11" s="1"/>
      <c r="P11" s="1"/>
      <c r="Q11" s="1"/>
      <c r="R11" s="1"/>
      <c r="S11" s="1"/>
    </row>
    <row r="12" spans="1:19" ht="18" customHeight="1">
      <c r="A12" s="238">
        <v>2008</v>
      </c>
      <c r="B12" s="659">
        <v>4919396</v>
      </c>
      <c r="C12" s="662">
        <v>1864229</v>
      </c>
      <c r="D12" s="661">
        <v>3055167</v>
      </c>
      <c r="E12" s="659">
        <v>3611162</v>
      </c>
      <c r="F12" s="662">
        <v>1839418</v>
      </c>
      <c r="G12" s="661">
        <v>1771744</v>
      </c>
      <c r="H12" s="659">
        <v>1308234</v>
      </c>
      <c r="I12" s="662">
        <v>24810</v>
      </c>
      <c r="J12" s="661">
        <v>1283423</v>
      </c>
      <c r="K12" s="1"/>
      <c r="L12" s="1"/>
      <c r="M12" s="1"/>
      <c r="N12" s="1"/>
      <c r="O12" s="1"/>
      <c r="P12" s="1"/>
      <c r="Q12" s="1"/>
      <c r="R12" s="1"/>
      <c r="S12" s="1"/>
    </row>
    <row r="13" spans="1:19" ht="18" customHeight="1">
      <c r="A13" s="238">
        <v>2009</v>
      </c>
      <c r="B13" s="659">
        <v>5461463</v>
      </c>
      <c r="C13" s="662">
        <v>2192401</v>
      </c>
      <c r="D13" s="661">
        <v>3269062</v>
      </c>
      <c r="E13" s="659">
        <v>4053666</v>
      </c>
      <c r="F13" s="662">
        <v>2137646</v>
      </c>
      <c r="G13" s="661">
        <v>1916020</v>
      </c>
      <c r="H13" s="659">
        <v>1407797</v>
      </c>
      <c r="I13" s="662">
        <v>54755</v>
      </c>
      <c r="J13" s="661">
        <v>1353042</v>
      </c>
      <c r="K13" s="1"/>
      <c r="L13" s="1"/>
      <c r="M13" s="1"/>
      <c r="N13" s="1"/>
      <c r="O13" s="1"/>
      <c r="P13" s="1"/>
      <c r="Q13" s="1"/>
      <c r="R13" s="1"/>
      <c r="S13" s="1"/>
    </row>
    <row r="14" spans="1:19" ht="18" customHeight="1">
      <c r="A14" s="238">
        <v>2010</v>
      </c>
      <c r="B14" s="659">
        <v>5672147</v>
      </c>
      <c r="C14" s="662">
        <v>2415501</v>
      </c>
      <c r="D14" s="661">
        <v>3256646</v>
      </c>
      <c r="E14" s="659">
        <v>4224398</v>
      </c>
      <c r="F14" s="662">
        <v>2324976</v>
      </c>
      <c r="G14" s="661">
        <v>1899422</v>
      </c>
      <c r="H14" s="659">
        <v>1447749</v>
      </c>
      <c r="I14" s="662">
        <v>90525</v>
      </c>
      <c r="J14" s="661">
        <v>1357224</v>
      </c>
      <c r="K14" s="1"/>
      <c r="L14" s="1"/>
      <c r="M14" s="1"/>
      <c r="N14" s="1"/>
      <c r="O14" s="1"/>
      <c r="P14" s="1"/>
      <c r="Q14" s="1"/>
      <c r="R14" s="1"/>
      <c r="S14" s="1"/>
    </row>
    <row r="15" spans="1:19" ht="18" customHeight="1">
      <c r="A15" s="238">
        <v>2011</v>
      </c>
      <c r="B15" s="659">
        <v>5748858</v>
      </c>
      <c r="C15" s="662">
        <v>2538526</v>
      </c>
      <c r="D15" s="661">
        <v>3210332</v>
      </c>
      <c r="E15" s="659">
        <v>4281335</v>
      </c>
      <c r="F15" s="662">
        <v>2416197</v>
      </c>
      <c r="G15" s="661">
        <v>1865138</v>
      </c>
      <c r="H15" s="659">
        <v>1467523</v>
      </c>
      <c r="I15" s="662">
        <v>122329</v>
      </c>
      <c r="J15" s="661">
        <v>1345193</v>
      </c>
      <c r="K15" s="1"/>
      <c r="L15" s="1"/>
      <c r="M15" s="1"/>
      <c r="N15" s="1"/>
      <c r="O15" s="1"/>
      <c r="P15" s="1"/>
      <c r="Q15" s="1"/>
      <c r="R15" s="1"/>
      <c r="S15" s="1"/>
    </row>
    <row r="16" spans="1:19" ht="18" customHeight="1">
      <c r="A16" s="238">
        <v>2012</v>
      </c>
      <c r="B16" s="659">
        <v>5792812</v>
      </c>
      <c r="C16" s="662">
        <v>2617981</v>
      </c>
      <c r="D16" s="661">
        <v>3174831</v>
      </c>
      <c r="E16" s="659">
        <v>4309368</v>
      </c>
      <c r="F16" s="662">
        <v>2469455</v>
      </c>
      <c r="G16" s="661">
        <v>1839913</v>
      </c>
      <c r="H16" s="659">
        <v>1483444</v>
      </c>
      <c r="I16" s="662">
        <v>148526</v>
      </c>
      <c r="J16" s="661">
        <v>1334918</v>
      </c>
      <c r="K16" s="1"/>
      <c r="L16" s="1"/>
      <c r="M16" s="1"/>
      <c r="N16" s="1"/>
      <c r="O16" s="1"/>
      <c r="P16" s="1"/>
      <c r="Q16" s="1"/>
      <c r="R16" s="1"/>
      <c r="S16" s="1"/>
    </row>
    <row r="17" spans="1:19" ht="18" customHeight="1">
      <c r="A17" s="238">
        <v>2013</v>
      </c>
      <c r="B17" s="659">
        <v>5834006</v>
      </c>
      <c r="C17" s="662">
        <v>2668131</v>
      </c>
      <c r="D17" s="661">
        <v>3165875</v>
      </c>
      <c r="E17" s="659">
        <v>4332216</v>
      </c>
      <c r="F17" s="662">
        <v>2505563</v>
      </c>
      <c r="G17" s="661">
        <v>1826653</v>
      </c>
      <c r="H17" s="659">
        <v>1501790</v>
      </c>
      <c r="I17" s="662">
        <v>162568</v>
      </c>
      <c r="J17" s="661">
        <v>1339222</v>
      </c>
      <c r="K17" s="1"/>
      <c r="L17" s="1"/>
      <c r="M17" s="1"/>
      <c r="N17" s="1"/>
      <c r="O17" s="1"/>
      <c r="P17" s="1"/>
      <c r="Q17" s="1"/>
      <c r="R17" s="1"/>
      <c r="S17" s="1"/>
    </row>
    <row r="18" spans="1:19" ht="18" customHeight="1">
      <c r="A18" s="238">
        <v>2014</v>
      </c>
      <c r="B18" s="659">
        <v>5872678</v>
      </c>
      <c r="C18" s="662">
        <v>2708714</v>
      </c>
      <c r="D18" s="661">
        <v>3163964</v>
      </c>
      <c r="E18" s="659">
        <v>4357746</v>
      </c>
      <c r="F18" s="662">
        <v>2539028</v>
      </c>
      <c r="G18" s="661">
        <v>1818718</v>
      </c>
      <c r="H18" s="659">
        <v>1514932</v>
      </c>
      <c r="I18" s="662">
        <v>169686</v>
      </c>
      <c r="J18" s="661">
        <v>1345246</v>
      </c>
      <c r="K18" s="1"/>
      <c r="L18" s="1"/>
      <c r="M18" s="1"/>
      <c r="N18" s="1"/>
      <c r="O18" s="1"/>
      <c r="P18" s="1"/>
      <c r="Q18" s="1"/>
      <c r="R18" s="1"/>
      <c r="S18" s="1"/>
    </row>
    <row r="19" spans="1:19" ht="18" customHeight="1">
      <c r="A19" s="238">
        <v>2015</v>
      </c>
      <c r="B19" s="659">
        <v>6342187</v>
      </c>
      <c r="C19" s="662">
        <v>3175465</v>
      </c>
      <c r="D19" s="661">
        <v>3166721</v>
      </c>
      <c r="E19" s="659">
        <v>4815402</v>
      </c>
      <c r="F19" s="662">
        <v>3000780</v>
      </c>
      <c r="G19" s="661">
        <v>1814622</v>
      </c>
      <c r="H19" s="659">
        <v>1526785</v>
      </c>
      <c r="I19" s="662">
        <v>174686</v>
      </c>
      <c r="J19" s="661">
        <v>1352099</v>
      </c>
      <c r="K19" s="1"/>
      <c r="L19" s="1"/>
      <c r="M19" s="1"/>
      <c r="N19" s="1"/>
      <c r="O19" s="1"/>
      <c r="P19" s="1"/>
      <c r="Q19" s="1"/>
      <c r="R19" s="1"/>
      <c r="S19" s="1"/>
    </row>
    <row r="20" spans="1:19" ht="18" customHeight="1">
      <c r="A20" s="238">
        <v>2016</v>
      </c>
      <c r="B20" s="659">
        <v>6657905</v>
      </c>
      <c r="C20" s="662">
        <v>3477777</v>
      </c>
      <c r="D20" s="661">
        <v>3180129</v>
      </c>
      <c r="E20" s="659">
        <v>5111178</v>
      </c>
      <c r="F20" s="662">
        <v>3293148</v>
      </c>
      <c r="G20" s="661">
        <v>1818030</v>
      </c>
      <c r="H20" s="659">
        <v>1546728</v>
      </c>
      <c r="I20" s="662">
        <v>184629</v>
      </c>
      <c r="J20" s="661">
        <v>1362099</v>
      </c>
      <c r="K20" s="1"/>
      <c r="L20" s="1"/>
      <c r="M20" s="1"/>
      <c r="N20" s="1"/>
      <c r="O20" s="1"/>
      <c r="P20" s="1"/>
      <c r="Q20" s="1"/>
      <c r="R20" s="1"/>
      <c r="S20" s="1"/>
    </row>
    <row r="21" spans="1:19" ht="18" customHeight="1">
      <c r="A21" s="238">
        <v>2017</v>
      </c>
      <c r="B21" s="659">
        <v>6823951</v>
      </c>
      <c r="C21" s="662">
        <v>3606851</v>
      </c>
      <c r="D21" s="661">
        <v>3217100</v>
      </c>
      <c r="E21" s="659">
        <v>5249686</v>
      </c>
      <c r="F21" s="662">
        <v>3410195</v>
      </c>
      <c r="G21" s="661">
        <v>1839491</v>
      </c>
      <c r="H21" s="659">
        <v>1574265</v>
      </c>
      <c r="I21" s="662">
        <v>196656</v>
      </c>
      <c r="J21" s="661">
        <v>1377609</v>
      </c>
      <c r="K21" s="1"/>
      <c r="L21" s="1"/>
      <c r="M21" s="1"/>
      <c r="N21" s="1"/>
      <c r="O21" s="1"/>
      <c r="P21" s="1"/>
      <c r="Q21" s="1"/>
      <c r="R21" s="1"/>
      <c r="S21" s="1"/>
    </row>
    <row r="22" spans="1:19" ht="18" customHeight="1">
      <c r="A22" s="238">
        <v>2018</v>
      </c>
      <c r="B22" s="659">
        <v>6854493</v>
      </c>
      <c r="C22" s="662">
        <v>3617042</v>
      </c>
      <c r="D22" s="661">
        <v>3237451</v>
      </c>
      <c r="E22" s="659">
        <v>5265956</v>
      </c>
      <c r="F22" s="662">
        <v>3413909</v>
      </c>
      <c r="G22" s="661">
        <v>1852047</v>
      </c>
      <c r="H22" s="659">
        <v>1588537</v>
      </c>
      <c r="I22" s="662">
        <v>203133</v>
      </c>
      <c r="J22" s="661">
        <v>1385404</v>
      </c>
      <c r="K22" s="1"/>
      <c r="L22" s="1"/>
      <c r="M22" s="1"/>
      <c r="N22" s="1"/>
      <c r="O22" s="1"/>
      <c r="P22" s="1"/>
      <c r="Q22" s="1"/>
      <c r="R22" s="1"/>
      <c r="S22" s="1"/>
    </row>
    <row r="23" spans="1:19" ht="18" customHeight="1">
      <c r="A23" s="238">
        <v>2019</v>
      </c>
      <c r="B23" s="659">
        <v>6863062</v>
      </c>
      <c r="C23" s="662">
        <v>3624347</v>
      </c>
      <c r="D23" s="661">
        <v>3238714</v>
      </c>
      <c r="E23" s="659">
        <v>5266852</v>
      </c>
      <c r="F23" s="662">
        <v>3417399</v>
      </c>
      <c r="G23" s="661">
        <v>1849453</v>
      </c>
      <c r="H23" s="659">
        <v>1596210</v>
      </c>
      <c r="I23" s="662">
        <v>206949</v>
      </c>
      <c r="J23" s="661">
        <v>1389261</v>
      </c>
      <c r="K23" s="1"/>
      <c r="L23" s="1"/>
      <c r="M23" s="1"/>
      <c r="N23" s="1"/>
      <c r="O23" s="1"/>
      <c r="P23" s="1"/>
      <c r="Q23" s="1"/>
      <c r="R23" s="1"/>
      <c r="S23" s="1"/>
    </row>
    <row r="24" spans="1:19" ht="18" customHeight="1">
      <c r="A24" s="520">
        <v>43891</v>
      </c>
      <c r="B24" s="659">
        <v>6864705</v>
      </c>
      <c r="C24" s="662">
        <v>3621335</v>
      </c>
      <c r="D24" s="661">
        <v>3243370</v>
      </c>
      <c r="E24" s="659">
        <v>5259726</v>
      </c>
      <c r="F24" s="662">
        <v>3411733</v>
      </c>
      <c r="G24" s="661">
        <v>1847993</v>
      </c>
      <c r="H24" s="659">
        <v>1604979</v>
      </c>
      <c r="I24" s="662">
        <v>209602</v>
      </c>
      <c r="J24" s="661">
        <v>1395377</v>
      </c>
      <c r="K24" s="521"/>
      <c r="L24" s="1"/>
      <c r="M24" s="1"/>
      <c r="N24" s="1"/>
      <c r="O24" s="1"/>
      <c r="P24" s="1"/>
      <c r="Q24" s="1"/>
      <c r="R24" s="1"/>
      <c r="S24" s="1"/>
    </row>
    <row r="25" spans="1:19" ht="14.85" customHeight="1">
      <c r="A25" s="119"/>
      <c r="B25" s="78"/>
      <c r="C25" s="15"/>
      <c r="D25" s="78"/>
      <c r="E25" s="78"/>
      <c r="F25" s="184"/>
      <c r="G25" s="118"/>
      <c r="H25" s="120"/>
      <c r="J25" s="82"/>
    </row>
    <row r="26" spans="1:19" ht="14.85" customHeight="1">
      <c r="A26" s="116" t="s">
        <v>53</v>
      </c>
      <c r="B26" s="97"/>
      <c r="C26" s="99"/>
      <c r="D26" s="121"/>
      <c r="E26" s="97"/>
      <c r="F26" s="122"/>
      <c r="G26" s="98"/>
      <c r="H26" s="98"/>
      <c r="J26" s="82"/>
    </row>
    <row r="27" spans="1:19" ht="14.85" customHeight="1">
      <c r="A27" s="117" t="s">
        <v>121</v>
      </c>
      <c r="B27" s="99"/>
      <c r="C27" s="99"/>
      <c r="D27" s="99"/>
      <c r="E27" s="99"/>
      <c r="F27" s="124"/>
      <c r="G27" s="101"/>
      <c r="H27" s="101"/>
    </row>
    <row r="28" spans="1:19" ht="14.25" customHeight="1">
      <c r="A28" s="123"/>
      <c r="B28" s="99"/>
      <c r="C28" s="99"/>
      <c r="D28" s="99"/>
      <c r="E28" s="99"/>
      <c r="F28" s="124"/>
      <c r="G28" s="101"/>
      <c r="H28" s="101"/>
    </row>
    <row r="29" spans="1:19" ht="11.25" customHeight="1">
      <c r="A29" s="77" t="s">
        <v>123</v>
      </c>
      <c r="B29" s="102"/>
      <c r="C29" s="102"/>
      <c r="D29" s="102"/>
      <c r="E29" s="102"/>
      <c r="F29" s="125"/>
      <c r="G29" s="103"/>
      <c r="H29" s="126"/>
    </row>
    <row r="30" spans="1:19" ht="12" customHeight="1">
      <c r="A30" s="100"/>
      <c r="B30" s="99"/>
      <c r="C30" s="99"/>
      <c r="D30" s="101"/>
      <c r="E30" s="101"/>
      <c r="F30" s="13"/>
      <c r="G30" s="66"/>
      <c r="H30" s="66"/>
    </row>
    <row r="31" spans="1:19" ht="13.5" customHeight="1" thickBot="1">
      <c r="A31" s="139" t="s">
        <v>376</v>
      </c>
      <c r="B31" s="139"/>
      <c r="C31" s="139"/>
      <c r="D31" s="139"/>
      <c r="E31" s="139"/>
      <c r="F31" s="139"/>
      <c r="G31" s="139"/>
      <c r="H31" s="139"/>
      <c r="I31" s="139"/>
      <c r="J31" s="139"/>
    </row>
    <row r="32" spans="1:19" ht="14.25" customHeight="1">
      <c r="A32" s="102"/>
      <c r="B32" s="102"/>
      <c r="C32" s="102"/>
      <c r="D32" s="102"/>
      <c r="E32" s="103"/>
      <c r="F32" s="64"/>
      <c r="G32" s="63"/>
      <c r="H32" s="63"/>
    </row>
    <row r="33" spans="1:8" ht="14.25" customHeight="1">
      <c r="A33" s="47"/>
      <c r="B33" s="47"/>
      <c r="F33" s="64"/>
      <c r="G33" s="63"/>
      <c r="H33" s="63"/>
    </row>
    <row r="34" spans="1:8" ht="14.25" customHeight="1">
      <c r="A34" s="47"/>
      <c r="B34" s="47"/>
      <c r="F34" s="64"/>
      <c r="G34" s="63"/>
      <c r="H34" s="63"/>
    </row>
    <row r="35" spans="1:8" ht="14.25" customHeight="1">
      <c r="A35" s="47"/>
      <c r="B35" s="47"/>
      <c r="F35" s="64"/>
      <c r="G35" s="63"/>
      <c r="H35" s="63"/>
    </row>
    <row r="36" spans="1:8" ht="14.25" customHeight="1">
      <c r="A36" s="47"/>
      <c r="B36" s="47"/>
      <c r="F36" s="64"/>
      <c r="G36" s="63"/>
      <c r="H36" s="63"/>
    </row>
    <row r="37" spans="1:8" ht="15.75" customHeight="1">
      <c r="A37" s="47"/>
      <c r="B37" s="47"/>
      <c r="F37" s="64"/>
      <c r="G37" s="63"/>
      <c r="H37" s="63"/>
    </row>
    <row r="38" spans="1:8">
      <c r="F38" s="64"/>
      <c r="G38" s="63"/>
      <c r="H38" s="63"/>
    </row>
    <row r="39" spans="1:8">
      <c r="F39" s="64"/>
      <c r="G39" s="63"/>
      <c r="H39" s="63"/>
    </row>
    <row r="40" spans="1:8">
      <c r="F40" s="64"/>
      <c r="G40" s="63"/>
      <c r="H40" s="63"/>
    </row>
    <row r="41" spans="1:8">
      <c r="F41" s="64"/>
      <c r="G41" s="63"/>
      <c r="H41" s="63"/>
    </row>
    <row r="42" spans="1:8">
      <c r="F42" s="62"/>
    </row>
    <row r="55" spans="1:1">
      <c r="A55" s="116" t="s">
        <v>53</v>
      </c>
    </row>
    <row r="56" spans="1:1">
      <c r="A56" s="117" t="s">
        <v>121</v>
      </c>
    </row>
    <row r="57" spans="1:1">
      <c r="A57" s="123"/>
    </row>
    <row r="58" spans="1:1">
      <c r="A58" s="77" t="s">
        <v>123</v>
      </c>
    </row>
  </sheetData>
  <mergeCells count="5">
    <mergeCell ref="H3:J3"/>
    <mergeCell ref="A3:A4"/>
    <mergeCell ref="B3:D3"/>
    <mergeCell ref="E3:G3"/>
    <mergeCell ref="A1:J1"/>
  </mergeCells>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 xml:space="preserve">&amp;RBoletín Estadístico de la Seguridad Social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W94"/>
  <sheetViews>
    <sheetView showGridLines="0" workbookViewId="0">
      <selection activeCell="N14" sqref="N14"/>
    </sheetView>
  </sheetViews>
  <sheetFormatPr baseColWidth="10" defaultColWidth="11.42578125" defaultRowHeight="12.75"/>
  <cols>
    <col min="1" max="1" width="10.28515625" style="242" customWidth="1"/>
    <col min="2" max="13" width="14.85546875" style="184" customWidth="1"/>
    <col min="14" max="251" width="11.42578125" style="184"/>
    <col min="252" max="252" width="10.28515625" style="184" customWidth="1"/>
    <col min="253" max="253" width="10.28515625" style="184" bestFit="1" customWidth="1"/>
    <col min="254" max="254" width="12.5703125" style="184" bestFit="1" customWidth="1"/>
    <col min="255" max="255" width="11.28515625" style="184" bestFit="1" customWidth="1"/>
    <col min="256" max="256" width="4" style="184" customWidth="1"/>
    <col min="257" max="257" width="6.7109375" style="184" customWidth="1"/>
    <col min="258" max="258" width="11.42578125" style="184"/>
    <col min="259" max="259" width="4.5703125" style="184" customWidth="1"/>
    <col min="260" max="260" width="13" style="184" customWidth="1"/>
    <col min="261" max="261" width="10.5703125" style="184" customWidth="1"/>
    <col min="262" max="507" width="11.42578125" style="184"/>
    <col min="508" max="508" width="10.28515625" style="184" customWidth="1"/>
    <col min="509" max="509" width="10.28515625" style="184" bestFit="1" customWidth="1"/>
    <col min="510" max="510" width="12.5703125" style="184" bestFit="1" customWidth="1"/>
    <col min="511" max="511" width="11.28515625" style="184" bestFit="1" customWidth="1"/>
    <col min="512" max="512" width="4" style="184" customWidth="1"/>
    <col min="513" max="513" width="6.7109375" style="184" customWidth="1"/>
    <col min="514" max="514" width="11.42578125" style="184"/>
    <col min="515" max="515" width="4.5703125" style="184" customWidth="1"/>
    <col min="516" max="516" width="13" style="184" customWidth="1"/>
    <col min="517" max="517" width="10.5703125" style="184" customWidth="1"/>
    <col min="518" max="763" width="11.42578125" style="184"/>
    <col min="764" max="764" width="10.28515625" style="184" customWidth="1"/>
    <col min="765" max="765" width="10.28515625" style="184" bestFit="1" customWidth="1"/>
    <col min="766" max="766" width="12.5703125" style="184" bestFit="1" customWidth="1"/>
    <col min="767" max="767" width="11.28515625" style="184" bestFit="1" customWidth="1"/>
    <col min="768" max="768" width="4" style="184" customWidth="1"/>
    <col min="769" max="769" width="6.7109375" style="184" customWidth="1"/>
    <col min="770" max="770" width="11.42578125" style="184"/>
    <col min="771" max="771" width="4.5703125" style="184" customWidth="1"/>
    <col min="772" max="772" width="13" style="184" customWidth="1"/>
    <col min="773" max="773" width="10.5703125" style="184" customWidth="1"/>
    <col min="774" max="1019" width="11.42578125" style="184"/>
    <col min="1020" max="1020" width="10.28515625" style="184" customWidth="1"/>
    <col min="1021" max="1021" width="10.28515625" style="184" bestFit="1" customWidth="1"/>
    <col min="1022" max="1022" width="12.5703125" style="184" bestFit="1" customWidth="1"/>
    <col min="1023" max="1023" width="11.28515625" style="184" bestFit="1" customWidth="1"/>
    <col min="1024" max="1024" width="4" style="184" customWidth="1"/>
    <col min="1025" max="1025" width="6.7109375" style="184" customWidth="1"/>
    <col min="1026" max="1026" width="11.42578125" style="184"/>
    <col min="1027" max="1027" width="4.5703125" style="184" customWidth="1"/>
    <col min="1028" max="1028" width="13" style="184" customWidth="1"/>
    <col min="1029" max="1029" width="10.5703125" style="184" customWidth="1"/>
    <col min="1030" max="1275" width="11.42578125" style="184"/>
    <col min="1276" max="1276" width="10.28515625" style="184" customWidth="1"/>
    <col min="1277" max="1277" width="10.28515625" style="184" bestFit="1" customWidth="1"/>
    <col min="1278" max="1278" width="12.5703125" style="184" bestFit="1" customWidth="1"/>
    <col min="1279" max="1279" width="11.28515625" style="184" bestFit="1" customWidth="1"/>
    <col min="1280" max="1280" width="4" style="184" customWidth="1"/>
    <col min="1281" max="1281" width="6.7109375" style="184" customWidth="1"/>
    <col min="1282" max="1282" width="11.42578125" style="184"/>
    <col min="1283" max="1283" width="4.5703125" style="184" customWidth="1"/>
    <col min="1284" max="1284" width="13" style="184" customWidth="1"/>
    <col min="1285" max="1285" width="10.5703125" style="184" customWidth="1"/>
    <col min="1286" max="1531" width="11.42578125" style="184"/>
    <col min="1532" max="1532" width="10.28515625" style="184" customWidth="1"/>
    <col min="1533" max="1533" width="10.28515625" style="184" bestFit="1" customWidth="1"/>
    <col min="1534" max="1534" width="12.5703125" style="184" bestFit="1" customWidth="1"/>
    <col min="1535" max="1535" width="11.28515625" style="184" bestFit="1" customWidth="1"/>
    <col min="1536" max="1536" width="4" style="184" customWidth="1"/>
    <col min="1537" max="1537" width="6.7109375" style="184" customWidth="1"/>
    <col min="1538" max="1538" width="11.42578125" style="184"/>
    <col min="1539" max="1539" width="4.5703125" style="184" customWidth="1"/>
    <col min="1540" max="1540" width="13" style="184" customWidth="1"/>
    <col min="1541" max="1541" width="10.5703125" style="184" customWidth="1"/>
    <col min="1542" max="1787" width="11.42578125" style="184"/>
    <col min="1788" max="1788" width="10.28515625" style="184" customWidth="1"/>
    <col min="1789" max="1789" width="10.28515625" style="184" bestFit="1" customWidth="1"/>
    <col min="1790" max="1790" width="12.5703125" style="184" bestFit="1" customWidth="1"/>
    <col min="1791" max="1791" width="11.28515625" style="184" bestFit="1" customWidth="1"/>
    <col min="1792" max="1792" width="4" style="184" customWidth="1"/>
    <col min="1793" max="1793" width="6.7109375" style="184" customWidth="1"/>
    <col min="1794" max="1794" width="11.42578125" style="184"/>
    <col min="1795" max="1795" width="4.5703125" style="184" customWidth="1"/>
    <col min="1796" max="1796" width="13" style="184" customWidth="1"/>
    <col min="1797" max="1797" width="10.5703125" style="184" customWidth="1"/>
    <col min="1798" max="2043" width="11.42578125" style="184"/>
    <col min="2044" max="2044" width="10.28515625" style="184" customWidth="1"/>
    <col min="2045" max="2045" width="10.28515625" style="184" bestFit="1" customWidth="1"/>
    <col min="2046" max="2046" width="12.5703125" style="184" bestFit="1" customWidth="1"/>
    <col min="2047" max="2047" width="11.28515625" style="184" bestFit="1" customWidth="1"/>
    <col min="2048" max="2048" width="4" style="184" customWidth="1"/>
    <col min="2049" max="2049" width="6.7109375" style="184" customWidth="1"/>
    <col min="2050" max="2050" width="11.42578125" style="184"/>
    <col min="2051" max="2051" width="4.5703125" style="184" customWidth="1"/>
    <col min="2052" max="2052" width="13" style="184" customWidth="1"/>
    <col min="2053" max="2053" width="10.5703125" style="184" customWidth="1"/>
    <col min="2054" max="2299" width="11.42578125" style="184"/>
    <col min="2300" max="2300" width="10.28515625" style="184" customWidth="1"/>
    <col min="2301" max="2301" width="10.28515625" style="184" bestFit="1" customWidth="1"/>
    <col min="2302" max="2302" width="12.5703125" style="184" bestFit="1" customWidth="1"/>
    <col min="2303" max="2303" width="11.28515625" style="184" bestFit="1" customWidth="1"/>
    <col min="2304" max="2304" width="4" style="184" customWidth="1"/>
    <col min="2305" max="2305" width="6.7109375" style="184" customWidth="1"/>
    <col min="2306" max="2306" width="11.42578125" style="184"/>
    <col min="2307" max="2307" width="4.5703125" style="184" customWidth="1"/>
    <col min="2308" max="2308" width="13" style="184" customWidth="1"/>
    <col min="2309" max="2309" width="10.5703125" style="184" customWidth="1"/>
    <col min="2310" max="2555" width="11.42578125" style="184"/>
    <col min="2556" max="2556" width="10.28515625" style="184" customWidth="1"/>
    <col min="2557" max="2557" width="10.28515625" style="184" bestFit="1" customWidth="1"/>
    <col min="2558" max="2558" width="12.5703125" style="184" bestFit="1" customWidth="1"/>
    <col min="2559" max="2559" width="11.28515625" style="184" bestFit="1" customWidth="1"/>
    <col min="2560" max="2560" width="4" style="184" customWidth="1"/>
    <col min="2561" max="2561" width="6.7109375" style="184" customWidth="1"/>
    <col min="2562" max="2562" width="11.42578125" style="184"/>
    <col min="2563" max="2563" width="4.5703125" style="184" customWidth="1"/>
    <col min="2564" max="2564" width="13" style="184" customWidth="1"/>
    <col min="2565" max="2565" width="10.5703125" style="184" customWidth="1"/>
    <col min="2566" max="2811" width="11.42578125" style="184"/>
    <col min="2812" max="2812" width="10.28515625" style="184" customWidth="1"/>
    <col min="2813" max="2813" width="10.28515625" style="184" bestFit="1" customWidth="1"/>
    <col min="2814" max="2814" width="12.5703125" style="184" bestFit="1" customWidth="1"/>
    <col min="2815" max="2815" width="11.28515625" style="184" bestFit="1" customWidth="1"/>
    <col min="2816" max="2816" width="4" style="184" customWidth="1"/>
    <col min="2817" max="2817" width="6.7109375" style="184" customWidth="1"/>
    <col min="2818" max="2818" width="11.42578125" style="184"/>
    <col min="2819" max="2819" width="4.5703125" style="184" customWidth="1"/>
    <col min="2820" max="2820" width="13" style="184" customWidth="1"/>
    <col min="2821" max="2821" width="10.5703125" style="184" customWidth="1"/>
    <col min="2822" max="3067" width="11.42578125" style="184"/>
    <col min="3068" max="3068" width="10.28515625" style="184" customWidth="1"/>
    <col min="3069" max="3069" width="10.28515625" style="184" bestFit="1" customWidth="1"/>
    <col min="3070" max="3070" width="12.5703125" style="184" bestFit="1" customWidth="1"/>
    <col min="3071" max="3071" width="11.28515625" style="184" bestFit="1" customWidth="1"/>
    <col min="3072" max="3072" width="4" style="184" customWidth="1"/>
    <col min="3073" max="3073" width="6.7109375" style="184" customWidth="1"/>
    <col min="3074" max="3074" width="11.42578125" style="184"/>
    <col min="3075" max="3075" width="4.5703125" style="184" customWidth="1"/>
    <col min="3076" max="3076" width="13" style="184" customWidth="1"/>
    <col min="3077" max="3077" width="10.5703125" style="184" customWidth="1"/>
    <col min="3078" max="3323" width="11.42578125" style="184"/>
    <col min="3324" max="3324" width="10.28515625" style="184" customWidth="1"/>
    <col min="3325" max="3325" width="10.28515625" style="184" bestFit="1" customWidth="1"/>
    <col min="3326" max="3326" width="12.5703125" style="184" bestFit="1" customWidth="1"/>
    <col min="3327" max="3327" width="11.28515625" style="184" bestFit="1" customWidth="1"/>
    <col min="3328" max="3328" width="4" style="184" customWidth="1"/>
    <col min="3329" max="3329" width="6.7109375" style="184" customWidth="1"/>
    <col min="3330" max="3330" width="11.42578125" style="184"/>
    <col min="3331" max="3331" width="4.5703125" style="184" customWidth="1"/>
    <col min="3332" max="3332" width="13" style="184" customWidth="1"/>
    <col min="3333" max="3333" width="10.5703125" style="184" customWidth="1"/>
    <col min="3334" max="3579" width="11.42578125" style="184"/>
    <col min="3580" max="3580" width="10.28515625" style="184" customWidth="1"/>
    <col min="3581" max="3581" width="10.28515625" style="184" bestFit="1" customWidth="1"/>
    <col min="3582" max="3582" width="12.5703125" style="184" bestFit="1" customWidth="1"/>
    <col min="3583" max="3583" width="11.28515625" style="184" bestFit="1" customWidth="1"/>
    <col min="3584" max="3584" width="4" style="184" customWidth="1"/>
    <col min="3585" max="3585" width="6.7109375" style="184" customWidth="1"/>
    <col min="3586" max="3586" width="11.42578125" style="184"/>
    <col min="3587" max="3587" width="4.5703125" style="184" customWidth="1"/>
    <col min="3588" max="3588" width="13" style="184" customWidth="1"/>
    <col min="3589" max="3589" width="10.5703125" style="184" customWidth="1"/>
    <col min="3590" max="3835" width="11.42578125" style="184"/>
    <col min="3836" max="3836" width="10.28515625" style="184" customWidth="1"/>
    <col min="3837" max="3837" width="10.28515625" style="184" bestFit="1" customWidth="1"/>
    <col min="3838" max="3838" width="12.5703125" style="184" bestFit="1" customWidth="1"/>
    <col min="3839" max="3839" width="11.28515625" style="184" bestFit="1" customWidth="1"/>
    <col min="3840" max="3840" width="4" style="184" customWidth="1"/>
    <col min="3841" max="3841" width="6.7109375" style="184" customWidth="1"/>
    <col min="3842" max="3842" width="11.42578125" style="184"/>
    <col min="3843" max="3843" width="4.5703125" style="184" customWidth="1"/>
    <col min="3844" max="3844" width="13" style="184" customWidth="1"/>
    <col min="3845" max="3845" width="10.5703125" style="184" customWidth="1"/>
    <col min="3846" max="4091" width="11.42578125" style="184"/>
    <col min="4092" max="4092" width="10.28515625" style="184" customWidth="1"/>
    <col min="4093" max="4093" width="10.28515625" style="184" bestFit="1" customWidth="1"/>
    <col min="4094" max="4094" width="12.5703125" style="184" bestFit="1" customWidth="1"/>
    <col min="4095" max="4095" width="11.28515625" style="184" bestFit="1" customWidth="1"/>
    <col min="4096" max="4096" width="4" style="184" customWidth="1"/>
    <col min="4097" max="4097" width="6.7109375" style="184" customWidth="1"/>
    <col min="4098" max="4098" width="11.42578125" style="184"/>
    <col min="4099" max="4099" width="4.5703125" style="184" customWidth="1"/>
    <col min="4100" max="4100" width="13" style="184" customWidth="1"/>
    <col min="4101" max="4101" width="10.5703125" style="184" customWidth="1"/>
    <col min="4102" max="4347" width="11.42578125" style="184"/>
    <col min="4348" max="4348" width="10.28515625" style="184" customWidth="1"/>
    <col min="4349" max="4349" width="10.28515625" style="184" bestFit="1" customWidth="1"/>
    <col min="4350" max="4350" width="12.5703125" style="184" bestFit="1" customWidth="1"/>
    <col min="4351" max="4351" width="11.28515625" style="184" bestFit="1" customWidth="1"/>
    <col min="4352" max="4352" width="4" style="184" customWidth="1"/>
    <col min="4353" max="4353" width="6.7109375" style="184" customWidth="1"/>
    <col min="4354" max="4354" width="11.42578125" style="184"/>
    <col min="4355" max="4355" width="4.5703125" style="184" customWidth="1"/>
    <col min="4356" max="4356" width="13" style="184" customWidth="1"/>
    <col min="4357" max="4357" width="10.5703125" style="184" customWidth="1"/>
    <col min="4358" max="4603" width="11.42578125" style="184"/>
    <col min="4604" max="4604" width="10.28515625" style="184" customWidth="1"/>
    <col min="4605" max="4605" width="10.28515625" style="184" bestFit="1" customWidth="1"/>
    <col min="4606" max="4606" width="12.5703125" style="184" bestFit="1" customWidth="1"/>
    <col min="4607" max="4607" width="11.28515625" style="184" bestFit="1" customWidth="1"/>
    <col min="4608" max="4608" width="4" style="184" customWidth="1"/>
    <col min="4609" max="4609" width="6.7109375" style="184" customWidth="1"/>
    <col min="4610" max="4610" width="11.42578125" style="184"/>
    <col min="4611" max="4611" width="4.5703125" style="184" customWidth="1"/>
    <col min="4612" max="4612" width="13" style="184" customWidth="1"/>
    <col min="4613" max="4613" width="10.5703125" style="184" customWidth="1"/>
    <col min="4614" max="4859" width="11.42578125" style="184"/>
    <col min="4860" max="4860" width="10.28515625" style="184" customWidth="1"/>
    <col min="4861" max="4861" width="10.28515625" style="184" bestFit="1" customWidth="1"/>
    <col min="4862" max="4862" width="12.5703125" style="184" bestFit="1" customWidth="1"/>
    <col min="4863" max="4863" width="11.28515625" style="184" bestFit="1" customWidth="1"/>
    <col min="4864" max="4864" width="4" style="184" customWidth="1"/>
    <col min="4865" max="4865" width="6.7109375" style="184" customWidth="1"/>
    <col min="4866" max="4866" width="11.42578125" style="184"/>
    <col min="4867" max="4867" width="4.5703125" style="184" customWidth="1"/>
    <col min="4868" max="4868" width="13" style="184" customWidth="1"/>
    <col min="4869" max="4869" width="10.5703125" style="184" customWidth="1"/>
    <col min="4870" max="5115" width="11.42578125" style="184"/>
    <col min="5116" max="5116" width="10.28515625" style="184" customWidth="1"/>
    <col min="5117" max="5117" width="10.28515625" style="184" bestFit="1" customWidth="1"/>
    <col min="5118" max="5118" width="12.5703125" style="184" bestFit="1" customWidth="1"/>
    <col min="5119" max="5119" width="11.28515625" style="184" bestFit="1" customWidth="1"/>
    <col min="5120" max="5120" width="4" style="184" customWidth="1"/>
    <col min="5121" max="5121" width="6.7109375" style="184" customWidth="1"/>
    <col min="5122" max="5122" width="11.42578125" style="184"/>
    <col min="5123" max="5123" width="4.5703125" style="184" customWidth="1"/>
    <col min="5124" max="5124" width="13" style="184" customWidth="1"/>
    <col min="5125" max="5125" width="10.5703125" style="184" customWidth="1"/>
    <col min="5126" max="5371" width="11.42578125" style="184"/>
    <col min="5372" max="5372" width="10.28515625" style="184" customWidth="1"/>
    <col min="5373" max="5373" width="10.28515625" style="184" bestFit="1" customWidth="1"/>
    <col min="5374" max="5374" width="12.5703125" style="184" bestFit="1" customWidth="1"/>
    <col min="5375" max="5375" width="11.28515625" style="184" bestFit="1" customWidth="1"/>
    <col min="5376" max="5376" width="4" style="184" customWidth="1"/>
    <col min="5377" max="5377" width="6.7109375" style="184" customWidth="1"/>
    <col min="5378" max="5378" width="11.42578125" style="184"/>
    <col min="5379" max="5379" width="4.5703125" style="184" customWidth="1"/>
    <col min="5380" max="5380" width="13" style="184" customWidth="1"/>
    <col min="5381" max="5381" width="10.5703125" style="184" customWidth="1"/>
    <col min="5382" max="5627" width="11.42578125" style="184"/>
    <col min="5628" max="5628" width="10.28515625" style="184" customWidth="1"/>
    <col min="5629" max="5629" width="10.28515625" style="184" bestFit="1" customWidth="1"/>
    <col min="5630" max="5630" width="12.5703125" style="184" bestFit="1" customWidth="1"/>
    <col min="5631" max="5631" width="11.28515625" style="184" bestFit="1" customWidth="1"/>
    <col min="5632" max="5632" width="4" style="184" customWidth="1"/>
    <col min="5633" max="5633" width="6.7109375" style="184" customWidth="1"/>
    <col min="5634" max="5634" width="11.42578125" style="184"/>
    <col min="5635" max="5635" width="4.5703125" style="184" customWidth="1"/>
    <col min="5636" max="5636" width="13" style="184" customWidth="1"/>
    <col min="5637" max="5637" width="10.5703125" style="184" customWidth="1"/>
    <col min="5638" max="5883" width="11.42578125" style="184"/>
    <col min="5884" max="5884" width="10.28515625" style="184" customWidth="1"/>
    <col min="5885" max="5885" width="10.28515625" style="184" bestFit="1" customWidth="1"/>
    <col min="5886" max="5886" width="12.5703125" style="184" bestFit="1" customWidth="1"/>
    <col min="5887" max="5887" width="11.28515625" style="184" bestFit="1" customWidth="1"/>
    <col min="5888" max="5888" width="4" style="184" customWidth="1"/>
    <col min="5889" max="5889" width="6.7109375" style="184" customWidth="1"/>
    <col min="5890" max="5890" width="11.42578125" style="184"/>
    <col min="5891" max="5891" width="4.5703125" style="184" customWidth="1"/>
    <col min="5892" max="5892" width="13" style="184" customWidth="1"/>
    <col min="5893" max="5893" width="10.5703125" style="184" customWidth="1"/>
    <col min="5894" max="6139" width="11.42578125" style="184"/>
    <col min="6140" max="6140" width="10.28515625" style="184" customWidth="1"/>
    <col min="6141" max="6141" width="10.28515625" style="184" bestFit="1" customWidth="1"/>
    <col min="6142" max="6142" width="12.5703125" style="184" bestFit="1" customWidth="1"/>
    <col min="6143" max="6143" width="11.28515625" style="184" bestFit="1" customWidth="1"/>
    <col min="6144" max="6144" width="4" style="184" customWidth="1"/>
    <col min="6145" max="6145" width="6.7109375" style="184" customWidth="1"/>
    <col min="6146" max="6146" width="11.42578125" style="184"/>
    <col min="6147" max="6147" width="4.5703125" style="184" customWidth="1"/>
    <col min="6148" max="6148" width="13" style="184" customWidth="1"/>
    <col min="6149" max="6149" width="10.5703125" style="184" customWidth="1"/>
    <col min="6150" max="6395" width="11.42578125" style="184"/>
    <col min="6396" max="6396" width="10.28515625" style="184" customWidth="1"/>
    <col min="6397" max="6397" width="10.28515625" style="184" bestFit="1" customWidth="1"/>
    <col min="6398" max="6398" width="12.5703125" style="184" bestFit="1" customWidth="1"/>
    <col min="6399" max="6399" width="11.28515625" style="184" bestFit="1" customWidth="1"/>
    <col min="6400" max="6400" width="4" style="184" customWidth="1"/>
    <col min="6401" max="6401" width="6.7109375" style="184" customWidth="1"/>
    <col min="6402" max="6402" width="11.42578125" style="184"/>
    <col min="6403" max="6403" width="4.5703125" style="184" customWidth="1"/>
    <col min="6404" max="6404" width="13" style="184" customWidth="1"/>
    <col min="6405" max="6405" width="10.5703125" style="184" customWidth="1"/>
    <col min="6406" max="6651" width="11.42578125" style="184"/>
    <col min="6652" max="6652" width="10.28515625" style="184" customWidth="1"/>
    <col min="6653" max="6653" width="10.28515625" style="184" bestFit="1" customWidth="1"/>
    <col min="6654" max="6654" width="12.5703125" style="184" bestFit="1" customWidth="1"/>
    <col min="6655" max="6655" width="11.28515625" style="184" bestFit="1" customWidth="1"/>
    <col min="6656" max="6656" width="4" style="184" customWidth="1"/>
    <col min="6657" max="6657" width="6.7109375" style="184" customWidth="1"/>
    <col min="6658" max="6658" width="11.42578125" style="184"/>
    <col min="6659" max="6659" width="4.5703125" style="184" customWidth="1"/>
    <col min="6660" max="6660" width="13" style="184" customWidth="1"/>
    <col min="6661" max="6661" width="10.5703125" style="184" customWidth="1"/>
    <col min="6662" max="6907" width="11.42578125" style="184"/>
    <col min="6908" max="6908" width="10.28515625" style="184" customWidth="1"/>
    <col min="6909" max="6909" width="10.28515625" style="184" bestFit="1" customWidth="1"/>
    <col min="6910" max="6910" width="12.5703125" style="184" bestFit="1" customWidth="1"/>
    <col min="6911" max="6911" width="11.28515625" style="184" bestFit="1" customWidth="1"/>
    <col min="6912" max="6912" width="4" style="184" customWidth="1"/>
    <col min="6913" max="6913" width="6.7109375" style="184" customWidth="1"/>
    <col min="6914" max="6914" width="11.42578125" style="184"/>
    <col min="6915" max="6915" width="4.5703125" style="184" customWidth="1"/>
    <col min="6916" max="6916" width="13" style="184" customWidth="1"/>
    <col min="6917" max="6917" width="10.5703125" style="184" customWidth="1"/>
    <col min="6918" max="7163" width="11.42578125" style="184"/>
    <col min="7164" max="7164" width="10.28515625" style="184" customWidth="1"/>
    <col min="7165" max="7165" width="10.28515625" style="184" bestFit="1" customWidth="1"/>
    <col min="7166" max="7166" width="12.5703125" style="184" bestFit="1" customWidth="1"/>
    <col min="7167" max="7167" width="11.28515625" style="184" bestFit="1" customWidth="1"/>
    <col min="7168" max="7168" width="4" style="184" customWidth="1"/>
    <col min="7169" max="7169" width="6.7109375" style="184" customWidth="1"/>
    <col min="7170" max="7170" width="11.42578125" style="184"/>
    <col min="7171" max="7171" width="4.5703125" style="184" customWidth="1"/>
    <col min="7172" max="7172" width="13" style="184" customWidth="1"/>
    <col min="7173" max="7173" width="10.5703125" style="184" customWidth="1"/>
    <col min="7174" max="7419" width="11.42578125" style="184"/>
    <col min="7420" max="7420" width="10.28515625" style="184" customWidth="1"/>
    <col min="7421" max="7421" width="10.28515625" style="184" bestFit="1" customWidth="1"/>
    <col min="7422" max="7422" width="12.5703125" style="184" bestFit="1" customWidth="1"/>
    <col min="7423" max="7423" width="11.28515625" style="184" bestFit="1" customWidth="1"/>
    <col min="7424" max="7424" width="4" style="184" customWidth="1"/>
    <col min="7425" max="7425" width="6.7109375" style="184" customWidth="1"/>
    <col min="7426" max="7426" width="11.42578125" style="184"/>
    <col min="7427" max="7427" width="4.5703125" style="184" customWidth="1"/>
    <col min="7428" max="7428" width="13" style="184" customWidth="1"/>
    <col min="7429" max="7429" width="10.5703125" style="184" customWidth="1"/>
    <col min="7430" max="7675" width="11.42578125" style="184"/>
    <col min="7676" max="7676" width="10.28515625" style="184" customWidth="1"/>
    <col min="7677" max="7677" width="10.28515625" style="184" bestFit="1" customWidth="1"/>
    <col min="7678" max="7678" width="12.5703125" style="184" bestFit="1" customWidth="1"/>
    <col min="7679" max="7679" width="11.28515625" style="184" bestFit="1" customWidth="1"/>
    <col min="7680" max="7680" width="4" style="184" customWidth="1"/>
    <col min="7681" max="7681" width="6.7109375" style="184" customWidth="1"/>
    <col min="7682" max="7682" width="11.42578125" style="184"/>
    <col min="7683" max="7683" width="4.5703125" style="184" customWidth="1"/>
    <col min="7684" max="7684" width="13" style="184" customWidth="1"/>
    <col min="7685" max="7685" width="10.5703125" style="184" customWidth="1"/>
    <col min="7686" max="7931" width="11.42578125" style="184"/>
    <col min="7932" max="7932" width="10.28515625" style="184" customWidth="1"/>
    <col min="7933" max="7933" width="10.28515625" style="184" bestFit="1" customWidth="1"/>
    <col min="7934" max="7934" width="12.5703125" style="184" bestFit="1" customWidth="1"/>
    <col min="7935" max="7935" width="11.28515625" style="184" bestFit="1" customWidth="1"/>
    <col min="7936" max="7936" width="4" style="184" customWidth="1"/>
    <col min="7937" max="7937" width="6.7109375" style="184" customWidth="1"/>
    <col min="7938" max="7938" width="11.42578125" style="184"/>
    <col min="7939" max="7939" width="4.5703125" style="184" customWidth="1"/>
    <col min="7940" max="7940" width="13" style="184" customWidth="1"/>
    <col min="7941" max="7941" width="10.5703125" style="184" customWidth="1"/>
    <col min="7942" max="8187" width="11.42578125" style="184"/>
    <col min="8188" max="8188" width="10.28515625" style="184" customWidth="1"/>
    <col min="8189" max="8189" width="10.28515625" style="184" bestFit="1" customWidth="1"/>
    <col min="8190" max="8190" width="12.5703125" style="184" bestFit="1" customWidth="1"/>
    <col min="8191" max="8191" width="11.28515625" style="184" bestFit="1" customWidth="1"/>
    <col min="8192" max="8192" width="4" style="184" customWidth="1"/>
    <col min="8193" max="8193" width="6.7109375" style="184" customWidth="1"/>
    <col min="8194" max="8194" width="11.42578125" style="184"/>
    <col min="8195" max="8195" width="4.5703125" style="184" customWidth="1"/>
    <col min="8196" max="8196" width="13" style="184" customWidth="1"/>
    <col min="8197" max="8197" width="10.5703125" style="184" customWidth="1"/>
    <col min="8198" max="8443" width="11.42578125" style="184"/>
    <col min="8444" max="8444" width="10.28515625" style="184" customWidth="1"/>
    <col min="8445" max="8445" width="10.28515625" style="184" bestFit="1" customWidth="1"/>
    <col min="8446" max="8446" width="12.5703125" style="184" bestFit="1" customWidth="1"/>
    <col min="8447" max="8447" width="11.28515625" style="184" bestFit="1" customWidth="1"/>
    <col min="8448" max="8448" width="4" style="184" customWidth="1"/>
    <col min="8449" max="8449" width="6.7109375" style="184" customWidth="1"/>
    <col min="8450" max="8450" width="11.42578125" style="184"/>
    <col min="8451" max="8451" width="4.5703125" style="184" customWidth="1"/>
    <col min="8452" max="8452" width="13" style="184" customWidth="1"/>
    <col min="8453" max="8453" width="10.5703125" style="184" customWidth="1"/>
    <col min="8454" max="8699" width="11.42578125" style="184"/>
    <col min="8700" max="8700" width="10.28515625" style="184" customWidth="1"/>
    <col min="8701" max="8701" width="10.28515625" style="184" bestFit="1" customWidth="1"/>
    <col min="8702" max="8702" width="12.5703125" style="184" bestFit="1" customWidth="1"/>
    <col min="8703" max="8703" width="11.28515625" style="184" bestFit="1" customWidth="1"/>
    <col min="8704" max="8704" width="4" style="184" customWidth="1"/>
    <col min="8705" max="8705" width="6.7109375" style="184" customWidth="1"/>
    <col min="8706" max="8706" width="11.42578125" style="184"/>
    <col min="8707" max="8707" width="4.5703125" style="184" customWidth="1"/>
    <col min="8708" max="8708" width="13" style="184" customWidth="1"/>
    <col min="8709" max="8709" width="10.5703125" style="184" customWidth="1"/>
    <col min="8710" max="8955" width="11.42578125" style="184"/>
    <col min="8956" max="8956" width="10.28515625" style="184" customWidth="1"/>
    <col min="8957" max="8957" width="10.28515625" style="184" bestFit="1" customWidth="1"/>
    <col min="8958" max="8958" width="12.5703125" style="184" bestFit="1" customWidth="1"/>
    <col min="8959" max="8959" width="11.28515625" style="184" bestFit="1" customWidth="1"/>
    <col min="8960" max="8960" width="4" style="184" customWidth="1"/>
    <col min="8961" max="8961" width="6.7109375" style="184" customWidth="1"/>
    <col min="8962" max="8962" width="11.42578125" style="184"/>
    <col min="8963" max="8963" width="4.5703125" style="184" customWidth="1"/>
    <col min="8964" max="8964" width="13" style="184" customWidth="1"/>
    <col min="8965" max="8965" width="10.5703125" style="184" customWidth="1"/>
    <col min="8966" max="9211" width="11.42578125" style="184"/>
    <col min="9212" max="9212" width="10.28515625" style="184" customWidth="1"/>
    <col min="9213" max="9213" width="10.28515625" style="184" bestFit="1" customWidth="1"/>
    <col min="9214" max="9214" width="12.5703125" style="184" bestFit="1" customWidth="1"/>
    <col min="9215" max="9215" width="11.28515625" style="184" bestFit="1" customWidth="1"/>
    <col min="9216" max="9216" width="4" style="184" customWidth="1"/>
    <col min="9217" max="9217" width="6.7109375" style="184" customWidth="1"/>
    <col min="9218" max="9218" width="11.42578125" style="184"/>
    <col min="9219" max="9219" width="4.5703125" style="184" customWidth="1"/>
    <col min="9220" max="9220" width="13" style="184" customWidth="1"/>
    <col min="9221" max="9221" width="10.5703125" style="184" customWidth="1"/>
    <col min="9222" max="9467" width="11.42578125" style="184"/>
    <col min="9468" max="9468" width="10.28515625" style="184" customWidth="1"/>
    <col min="9469" max="9469" width="10.28515625" style="184" bestFit="1" customWidth="1"/>
    <col min="9470" max="9470" width="12.5703125" style="184" bestFit="1" customWidth="1"/>
    <col min="9471" max="9471" width="11.28515625" style="184" bestFit="1" customWidth="1"/>
    <col min="9472" max="9472" width="4" style="184" customWidth="1"/>
    <col min="9473" max="9473" width="6.7109375" style="184" customWidth="1"/>
    <col min="9474" max="9474" width="11.42578125" style="184"/>
    <col min="9475" max="9475" width="4.5703125" style="184" customWidth="1"/>
    <col min="9476" max="9476" width="13" style="184" customWidth="1"/>
    <col min="9477" max="9477" width="10.5703125" style="184" customWidth="1"/>
    <col min="9478" max="9723" width="11.42578125" style="184"/>
    <col min="9724" max="9724" width="10.28515625" style="184" customWidth="1"/>
    <col min="9725" max="9725" width="10.28515625" style="184" bestFit="1" customWidth="1"/>
    <col min="9726" max="9726" width="12.5703125" style="184" bestFit="1" customWidth="1"/>
    <col min="9727" max="9727" width="11.28515625" style="184" bestFit="1" customWidth="1"/>
    <col min="9728" max="9728" width="4" style="184" customWidth="1"/>
    <col min="9729" max="9729" width="6.7109375" style="184" customWidth="1"/>
    <col min="9730" max="9730" width="11.42578125" style="184"/>
    <col min="9731" max="9731" width="4.5703125" style="184" customWidth="1"/>
    <col min="9732" max="9732" width="13" style="184" customWidth="1"/>
    <col min="9733" max="9733" width="10.5703125" style="184" customWidth="1"/>
    <col min="9734" max="9979" width="11.42578125" style="184"/>
    <col min="9980" max="9980" width="10.28515625" style="184" customWidth="1"/>
    <col min="9981" max="9981" width="10.28515625" style="184" bestFit="1" customWidth="1"/>
    <col min="9982" max="9982" width="12.5703125" style="184" bestFit="1" customWidth="1"/>
    <col min="9983" max="9983" width="11.28515625" style="184" bestFit="1" customWidth="1"/>
    <col min="9984" max="9984" width="4" style="184" customWidth="1"/>
    <col min="9985" max="9985" width="6.7109375" style="184" customWidth="1"/>
    <col min="9986" max="9986" width="11.42578125" style="184"/>
    <col min="9987" max="9987" width="4.5703125" style="184" customWidth="1"/>
    <col min="9988" max="9988" width="13" style="184" customWidth="1"/>
    <col min="9989" max="9989" width="10.5703125" style="184" customWidth="1"/>
    <col min="9990" max="10235" width="11.42578125" style="184"/>
    <col min="10236" max="10236" width="10.28515625" style="184" customWidth="1"/>
    <col min="10237" max="10237" width="10.28515625" style="184" bestFit="1" customWidth="1"/>
    <col min="10238" max="10238" width="12.5703125" style="184" bestFit="1" customWidth="1"/>
    <col min="10239" max="10239" width="11.28515625" style="184" bestFit="1" customWidth="1"/>
    <col min="10240" max="10240" width="4" style="184" customWidth="1"/>
    <col min="10241" max="10241" width="6.7109375" style="184" customWidth="1"/>
    <col min="10242" max="10242" width="11.42578125" style="184"/>
    <col min="10243" max="10243" width="4.5703125" style="184" customWidth="1"/>
    <col min="10244" max="10244" width="13" style="184" customWidth="1"/>
    <col min="10245" max="10245" width="10.5703125" style="184" customWidth="1"/>
    <col min="10246" max="10491" width="11.42578125" style="184"/>
    <col min="10492" max="10492" width="10.28515625" style="184" customWidth="1"/>
    <col min="10493" max="10493" width="10.28515625" style="184" bestFit="1" customWidth="1"/>
    <col min="10494" max="10494" width="12.5703125" style="184" bestFit="1" customWidth="1"/>
    <col min="10495" max="10495" width="11.28515625" style="184" bestFit="1" customWidth="1"/>
    <col min="10496" max="10496" width="4" style="184" customWidth="1"/>
    <col min="10497" max="10497" width="6.7109375" style="184" customWidth="1"/>
    <col min="10498" max="10498" width="11.42578125" style="184"/>
    <col min="10499" max="10499" width="4.5703125" style="184" customWidth="1"/>
    <col min="10500" max="10500" width="13" style="184" customWidth="1"/>
    <col min="10501" max="10501" width="10.5703125" style="184" customWidth="1"/>
    <col min="10502" max="10747" width="11.42578125" style="184"/>
    <col min="10748" max="10748" width="10.28515625" style="184" customWidth="1"/>
    <col min="10749" max="10749" width="10.28515625" style="184" bestFit="1" customWidth="1"/>
    <col min="10750" max="10750" width="12.5703125" style="184" bestFit="1" customWidth="1"/>
    <col min="10751" max="10751" width="11.28515625" style="184" bestFit="1" customWidth="1"/>
    <col min="10752" max="10752" width="4" style="184" customWidth="1"/>
    <col min="10753" max="10753" width="6.7109375" style="184" customWidth="1"/>
    <col min="10754" max="10754" width="11.42578125" style="184"/>
    <col min="10755" max="10755" width="4.5703125" style="184" customWidth="1"/>
    <col min="10756" max="10756" width="13" style="184" customWidth="1"/>
    <col min="10757" max="10757" width="10.5703125" style="184" customWidth="1"/>
    <col min="10758" max="11003" width="11.42578125" style="184"/>
    <col min="11004" max="11004" width="10.28515625" style="184" customWidth="1"/>
    <col min="11005" max="11005" width="10.28515625" style="184" bestFit="1" customWidth="1"/>
    <col min="11006" max="11006" width="12.5703125" style="184" bestFit="1" customWidth="1"/>
    <col min="11007" max="11007" width="11.28515625" style="184" bestFit="1" customWidth="1"/>
    <col min="11008" max="11008" width="4" style="184" customWidth="1"/>
    <col min="11009" max="11009" width="6.7109375" style="184" customWidth="1"/>
    <col min="11010" max="11010" width="11.42578125" style="184"/>
    <col min="11011" max="11011" width="4.5703125" style="184" customWidth="1"/>
    <col min="11012" max="11012" width="13" style="184" customWidth="1"/>
    <col min="11013" max="11013" width="10.5703125" style="184" customWidth="1"/>
    <col min="11014" max="11259" width="11.42578125" style="184"/>
    <col min="11260" max="11260" width="10.28515625" style="184" customWidth="1"/>
    <col min="11261" max="11261" width="10.28515625" style="184" bestFit="1" customWidth="1"/>
    <col min="11262" max="11262" width="12.5703125" style="184" bestFit="1" customWidth="1"/>
    <col min="11263" max="11263" width="11.28515625" style="184" bestFit="1" customWidth="1"/>
    <col min="11264" max="11264" width="4" style="184" customWidth="1"/>
    <col min="11265" max="11265" width="6.7109375" style="184" customWidth="1"/>
    <col min="11266" max="11266" width="11.42578125" style="184"/>
    <col min="11267" max="11267" width="4.5703125" style="184" customWidth="1"/>
    <col min="11268" max="11268" width="13" style="184" customWidth="1"/>
    <col min="11269" max="11269" width="10.5703125" style="184" customWidth="1"/>
    <col min="11270" max="11515" width="11.42578125" style="184"/>
    <col min="11516" max="11516" width="10.28515625" style="184" customWidth="1"/>
    <col min="11517" max="11517" width="10.28515625" style="184" bestFit="1" customWidth="1"/>
    <col min="11518" max="11518" width="12.5703125" style="184" bestFit="1" customWidth="1"/>
    <col min="11519" max="11519" width="11.28515625" style="184" bestFit="1" customWidth="1"/>
    <col min="11520" max="11520" width="4" style="184" customWidth="1"/>
    <col min="11521" max="11521" width="6.7109375" style="184" customWidth="1"/>
    <col min="11522" max="11522" width="11.42578125" style="184"/>
    <col min="11523" max="11523" width="4.5703125" style="184" customWidth="1"/>
    <col min="11524" max="11524" width="13" style="184" customWidth="1"/>
    <col min="11525" max="11525" width="10.5703125" style="184" customWidth="1"/>
    <col min="11526" max="11771" width="11.42578125" style="184"/>
    <col min="11772" max="11772" width="10.28515625" style="184" customWidth="1"/>
    <col min="11773" max="11773" width="10.28515625" style="184" bestFit="1" customWidth="1"/>
    <col min="11774" max="11774" width="12.5703125" style="184" bestFit="1" customWidth="1"/>
    <col min="11775" max="11775" width="11.28515625" style="184" bestFit="1" customWidth="1"/>
    <col min="11776" max="11776" width="4" style="184" customWidth="1"/>
    <col min="11777" max="11777" width="6.7109375" style="184" customWidth="1"/>
    <col min="11778" max="11778" width="11.42578125" style="184"/>
    <col min="11779" max="11779" width="4.5703125" style="184" customWidth="1"/>
    <col min="11780" max="11780" width="13" style="184" customWidth="1"/>
    <col min="11781" max="11781" width="10.5703125" style="184" customWidth="1"/>
    <col min="11782" max="12027" width="11.42578125" style="184"/>
    <col min="12028" max="12028" width="10.28515625" style="184" customWidth="1"/>
    <col min="12029" max="12029" width="10.28515625" style="184" bestFit="1" customWidth="1"/>
    <col min="12030" max="12030" width="12.5703125" style="184" bestFit="1" customWidth="1"/>
    <col min="12031" max="12031" width="11.28515625" style="184" bestFit="1" customWidth="1"/>
    <col min="12032" max="12032" width="4" style="184" customWidth="1"/>
    <col min="12033" max="12033" width="6.7109375" style="184" customWidth="1"/>
    <col min="12034" max="12034" width="11.42578125" style="184"/>
    <col min="12035" max="12035" width="4.5703125" style="184" customWidth="1"/>
    <col min="12036" max="12036" width="13" style="184" customWidth="1"/>
    <col min="12037" max="12037" width="10.5703125" style="184" customWidth="1"/>
    <col min="12038" max="12283" width="11.42578125" style="184"/>
    <col min="12284" max="12284" width="10.28515625" style="184" customWidth="1"/>
    <col min="12285" max="12285" width="10.28515625" style="184" bestFit="1" customWidth="1"/>
    <col min="12286" max="12286" width="12.5703125" style="184" bestFit="1" customWidth="1"/>
    <col min="12287" max="12287" width="11.28515625" style="184" bestFit="1" customWidth="1"/>
    <col min="12288" max="12288" width="4" style="184" customWidth="1"/>
    <col min="12289" max="12289" width="6.7109375" style="184" customWidth="1"/>
    <col min="12290" max="12290" width="11.42578125" style="184"/>
    <col min="12291" max="12291" width="4.5703125" style="184" customWidth="1"/>
    <col min="12292" max="12292" width="13" style="184" customWidth="1"/>
    <col min="12293" max="12293" width="10.5703125" style="184" customWidth="1"/>
    <col min="12294" max="12539" width="11.42578125" style="184"/>
    <col min="12540" max="12540" width="10.28515625" style="184" customWidth="1"/>
    <col min="12541" max="12541" width="10.28515625" style="184" bestFit="1" customWidth="1"/>
    <col min="12542" max="12542" width="12.5703125" style="184" bestFit="1" customWidth="1"/>
    <col min="12543" max="12543" width="11.28515625" style="184" bestFit="1" customWidth="1"/>
    <col min="12544" max="12544" width="4" style="184" customWidth="1"/>
    <col min="12545" max="12545" width="6.7109375" style="184" customWidth="1"/>
    <col min="12546" max="12546" width="11.42578125" style="184"/>
    <col min="12547" max="12547" width="4.5703125" style="184" customWidth="1"/>
    <col min="12548" max="12548" width="13" style="184" customWidth="1"/>
    <col min="12549" max="12549" width="10.5703125" style="184" customWidth="1"/>
    <col min="12550" max="12795" width="11.42578125" style="184"/>
    <col min="12796" max="12796" width="10.28515625" style="184" customWidth="1"/>
    <col min="12797" max="12797" width="10.28515625" style="184" bestFit="1" customWidth="1"/>
    <col min="12798" max="12798" width="12.5703125" style="184" bestFit="1" customWidth="1"/>
    <col min="12799" max="12799" width="11.28515625" style="184" bestFit="1" customWidth="1"/>
    <col min="12800" max="12800" width="4" style="184" customWidth="1"/>
    <col min="12801" max="12801" width="6.7109375" style="184" customWidth="1"/>
    <col min="12802" max="12802" width="11.42578125" style="184"/>
    <col min="12803" max="12803" width="4.5703125" style="184" customWidth="1"/>
    <col min="12804" max="12804" width="13" style="184" customWidth="1"/>
    <col min="12805" max="12805" width="10.5703125" style="184" customWidth="1"/>
    <col min="12806" max="13051" width="11.42578125" style="184"/>
    <col min="13052" max="13052" width="10.28515625" style="184" customWidth="1"/>
    <col min="13053" max="13053" width="10.28515625" style="184" bestFit="1" customWidth="1"/>
    <col min="13054" max="13054" width="12.5703125" style="184" bestFit="1" customWidth="1"/>
    <col min="13055" max="13055" width="11.28515625" style="184" bestFit="1" customWidth="1"/>
    <col min="13056" max="13056" width="4" style="184" customWidth="1"/>
    <col min="13057" max="13057" width="6.7109375" style="184" customWidth="1"/>
    <col min="13058" max="13058" width="11.42578125" style="184"/>
    <col min="13059" max="13059" width="4.5703125" style="184" customWidth="1"/>
    <col min="13060" max="13060" width="13" style="184" customWidth="1"/>
    <col min="13061" max="13061" width="10.5703125" style="184" customWidth="1"/>
    <col min="13062" max="13307" width="11.42578125" style="184"/>
    <col min="13308" max="13308" width="10.28515625" style="184" customWidth="1"/>
    <col min="13309" max="13309" width="10.28515625" style="184" bestFit="1" customWidth="1"/>
    <col min="13310" max="13310" width="12.5703125" style="184" bestFit="1" customWidth="1"/>
    <col min="13311" max="13311" width="11.28515625" style="184" bestFit="1" customWidth="1"/>
    <col min="13312" max="13312" width="4" style="184" customWidth="1"/>
    <col min="13313" max="13313" width="6.7109375" style="184" customWidth="1"/>
    <col min="13314" max="13314" width="11.42578125" style="184"/>
    <col min="13315" max="13315" width="4.5703125" style="184" customWidth="1"/>
    <col min="13316" max="13316" width="13" style="184" customWidth="1"/>
    <col min="13317" max="13317" width="10.5703125" style="184" customWidth="1"/>
    <col min="13318" max="13563" width="11.42578125" style="184"/>
    <col min="13564" max="13564" width="10.28515625" style="184" customWidth="1"/>
    <col min="13565" max="13565" width="10.28515625" style="184" bestFit="1" customWidth="1"/>
    <col min="13566" max="13566" width="12.5703125" style="184" bestFit="1" customWidth="1"/>
    <col min="13567" max="13567" width="11.28515625" style="184" bestFit="1" customWidth="1"/>
    <col min="13568" max="13568" width="4" style="184" customWidth="1"/>
    <col min="13569" max="13569" width="6.7109375" style="184" customWidth="1"/>
    <col min="13570" max="13570" width="11.42578125" style="184"/>
    <col min="13571" max="13571" width="4.5703125" style="184" customWidth="1"/>
    <col min="13572" max="13572" width="13" style="184" customWidth="1"/>
    <col min="13573" max="13573" width="10.5703125" style="184" customWidth="1"/>
    <col min="13574" max="13819" width="11.42578125" style="184"/>
    <col min="13820" max="13820" width="10.28515625" style="184" customWidth="1"/>
    <col min="13821" max="13821" width="10.28515625" style="184" bestFit="1" customWidth="1"/>
    <col min="13822" max="13822" width="12.5703125" style="184" bestFit="1" customWidth="1"/>
    <col min="13823" max="13823" width="11.28515625" style="184" bestFit="1" customWidth="1"/>
    <col min="13824" max="13824" width="4" style="184" customWidth="1"/>
    <col min="13825" max="13825" width="6.7109375" style="184" customWidth="1"/>
    <col min="13826" max="13826" width="11.42578125" style="184"/>
    <col min="13827" max="13827" width="4.5703125" style="184" customWidth="1"/>
    <col min="13828" max="13828" width="13" style="184" customWidth="1"/>
    <col min="13829" max="13829" width="10.5703125" style="184" customWidth="1"/>
    <col min="13830" max="14075" width="11.42578125" style="184"/>
    <col min="14076" max="14076" width="10.28515625" style="184" customWidth="1"/>
    <col min="14077" max="14077" width="10.28515625" style="184" bestFit="1" customWidth="1"/>
    <col min="14078" max="14078" width="12.5703125" style="184" bestFit="1" customWidth="1"/>
    <col min="14079" max="14079" width="11.28515625" style="184" bestFit="1" customWidth="1"/>
    <col min="14080" max="14080" width="4" style="184" customWidth="1"/>
    <col min="14081" max="14081" width="6.7109375" style="184" customWidth="1"/>
    <col min="14082" max="14082" width="11.42578125" style="184"/>
    <col min="14083" max="14083" width="4.5703125" style="184" customWidth="1"/>
    <col min="14084" max="14084" width="13" style="184" customWidth="1"/>
    <col min="14085" max="14085" width="10.5703125" style="184" customWidth="1"/>
    <col min="14086" max="14331" width="11.42578125" style="184"/>
    <col min="14332" max="14332" width="10.28515625" style="184" customWidth="1"/>
    <col min="14333" max="14333" width="10.28515625" style="184" bestFit="1" customWidth="1"/>
    <col min="14334" max="14334" width="12.5703125" style="184" bestFit="1" customWidth="1"/>
    <col min="14335" max="14335" width="11.28515625" style="184" bestFit="1" customWidth="1"/>
    <col min="14336" max="14336" width="4" style="184" customWidth="1"/>
    <col min="14337" max="14337" width="6.7109375" style="184" customWidth="1"/>
    <col min="14338" max="14338" width="11.42578125" style="184"/>
    <col min="14339" max="14339" width="4.5703125" style="184" customWidth="1"/>
    <col min="14340" max="14340" width="13" style="184" customWidth="1"/>
    <col min="14341" max="14341" width="10.5703125" style="184" customWidth="1"/>
    <col min="14342" max="14587" width="11.42578125" style="184"/>
    <col min="14588" max="14588" width="10.28515625" style="184" customWidth="1"/>
    <col min="14589" max="14589" width="10.28515625" style="184" bestFit="1" customWidth="1"/>
    <col min="14590" max="14590" width="12.5703125" style="184" bestFit="1" customWidth="1"/>
    <col min="14591" max="14591" width="11.28515625" style="184" bestFit="1" customWidth="1"/>
    <col min="14592" max="14592" width="4" style="184" customWidth="1"/>
    <col min="14593" max="14593" width="6.7109375" style="184" customWidth="1"/>
    <col min="14594" max="14594" width="11.42578125" style="184"/>
    <col min="14595" max="14595" width="4.5703125" style="184" customWidth="1"/>
    <col min="14596" max="14596" width="13" style="184" customWidth="1"/>
    <col min="14597" max="14597" width="10.5703125" style="184" customWidth="1"/>
    <col min="14598" max="14843" width="11.42578125" style="184"/>
    <col min="14844" max="14844" width="10.28515625" style="184" customWidth="1"/>
    <col min="14845" max="14845" width="10.28515625" style="184" bestFit="1" customWidth="1"/>
    <col min="14846" max="14846" width="12.5703125" style="184" bestFit="1" customWidth="1"/>
    <col min="14847" max="14847" width="11.28515625" style="184" bestFit="1" customWidth="1"/>
    <col min="14848" max="14848" width="4" style="184" customWidth="1"/>
    <col min="14849" max="14849" width="6.7109375" style="184" customWidth="1"/>
    <col min="14850" max="14850" width="11.42578125" style="184"/>
    <col min="14851" max="14851" width="4.5703125" style="184" customWidth="1"/>
    <col min="14852" max="14852" width="13" style="184" customWidth="1"/>
    <col min="14853" max="14853" width="10.5703125" style="184" customWidth="1"/>
    <col min="14854" max="15099" width="11.42578125" style="184"/>
    <col min="15100" max="15100" width="10.28515625" style="184" customWidth="1"/>
    <col min="15101" max="15101" width="10.28515625" style="184" bestFit="1" customWidth="1"/>
    <col min="15102" max="15102" width="12.5703125" style="184" bestFit="1" customWidth="1"/>
    <col min="15103" max="15103" width="11.28515625" style="184" bestFit="1" customWidth="1"/>
    <col min="15104" max="15104" width="4" style="184" customWidth="1"/>
    <col min="15105" max="15105" width="6.7109375" style="184" customWidth="1"/>
    <col min="15106" max="15106" width="11.42578125" style="184"/>
    <col min="15107" max="15107" width="4.5703125" style="184" customWidth="1"/>
    <col min="15108" max="15108" width="13" style="184" customWidth="1"/>
    <col min="15109" max="15109" width="10.5703125" style="184" customWidth="1"/>
    <col min="15110" max="15355" width="11.42578125" style="184"/>
    <col min="15356" max="15356" width="10.28515625" style="184" customWidth="1"/>
    <col min="15357" max="15357" width="10.28515625" style="184" bestFit="1" customWidth="1"/>
    <col min="15358" max="15358" width="12.5703125" style="184" bestFit="1" customWidth="1"/>
    <col min="15359" max="15359" width="11.28515625" style="184" bestFit="1" customWidth="1"/>
    <col min="15360" max="15360" width="4" style="184" customWidth="1"/>
    <col min="15361" max="15361" width="6.7109375" style="184" customWidth="1"/>
    <col min="15362" max="15362" width="11.42578125" style="184"/>
    <col min="15363" max="15363" width="4.5703125" style="184" customWidth="1"/>
    <col min="15364" max="15364" width="13" style="184" customWidth="1"/>
    <col min="15365" max="15365" width="10.5703125" style="184" customWidth="1"/>
    <col min="15366" max="15611" width="11.42578125" style="184"/>
    <col min="15612" max="15612" width="10.28515625" style="184" customWidth="1"/>
    <col min="15613" max="15613" width="10.28515625" style="184" bestFit="1" customWidth="1"/>
    <col min="15614" max="15614" width="12.5703125" style="184" bestFit="1" customWidth="1"/>
    <col min="15615" max="15615" width="11.28515625" style="184" bestFit="1" customWidth="1"/>
    <col min="15616" max="15616" width="4" style="184" customWidth="1"/>
    <col min="15617" max="15617" width="6.7109375" style="184" customWidth="1"/>
    <col min="15618" max="15618" width="11.42578125" style="184"/>
    <col min="15619" max="15619" width="4.5703125" style="184" customWidth="1"/>
    <col min="15620" max="15620" width="13" style="184" customWidth="1"/>
    <col min="15621" max="15621" width="10.5703125" style="184" customWidth="1"/>
    <col min="15622" max="15867" width="11.42578125" style="184"/>
    <col min="15868" max="15868" width="10.28515625" style="184" customWidth="1"/>
    <col min="15869" max="15869" width="10.28515625" style="184" bestFit="1" customWidth="1"/>
    <col min="15870" max="15870" width="12.5703125" style="184" bestFit="1" customWidth="1"/>
    <col min="15871" max="15871" width="11.28515625" style="184" bestFit="1" customWidth="1"/>
    <col min="15872" max="15872" width="4" style="184" customWidth="1"/>
    <col min="15873" max="15873" width="6.7109375" style="184" customWidth="1"/>
    <col min="15874" max="15874" width="11.42578125" style="184"/>
    <col min="15875" max="15875" width="4.5703125" style="184" customWidth="1"/>
    <col min="15876" max="15876" width="13" style="184" customWidth="1"/>
    <col min="15877" max="15877" width="10.5703125" style="184" customWidth="1"/>
    <col min="15878" max="16123" width="11.42578125" style="184"/>
    <col min="16124" max="16124" width="10.28515625" style="184" customWidth="1"/>
    <col min="16125" max="16125" width="10.28515625" style="184" bestFit="1" customWidth="1"/>
    <col min="16126" max="16126" width="12.5703125" style="184" bestFit="1" customWidth="1"/>
    <col min="16127" max="16127" width="11.28515625" style="184" bestFit="1" customWidth="1"/>
    <col min="16128" max="16128" width="4" style="184" customWidth="1"/>
    <col min="16129" max="16129" width="6.7109375" style="184" customWidth="1"/>
    <col min="16130" max="16130" width="11.42578125" style="184"/>
    <col min="16131" max="16131" width="4.5703125" style="184" customWidth="1"/>
    <col min="16132" max="16132" width="13" style="184" customWidth="1"/>
    <col min="16133" max="16133" width="10.5703125" style="184" customWidth="1"/>
    <col min="16134" max="16382" width="11.42578125" style="184"/>
    <col min="16383" max="16384" width="11.42578125" style="184" customWidth="1"/>
  </cols>
  <sheetData>
    <row r="1" spans="1:23" ht="18.75" customHeight="1" thickBot="1">
      <c r="A1" s="243" t="s">
        <v>377</v>
      </c>
      <c r="B1" s="244"/>
      <c r="C1" s="244"/>
      <c r="D1" s="244"/>
      <c r="E1" s="244"/>
      <c r="F1" s="244"/>
      <c r="G1" s="244"/>
      <c r="H1" s="245"/>
      <c r="I1" s="245"/>
      <c r="J1" s="245"/>
      <c r="K1" s="245"/>
      <c r="L1" s="245"/>
      <c r="M1" s="245"/>
      <c r="N1" s="468" t="s">
        <v>109</v>
      </c>
    </row>
    <row r="2" spans="1:23" ht="18.75" customHeight="1">
      <c r="A2" s="246"/>
      <c r="B2" s="222"/>
      <c r="C2" s="222"/>
      <c r="D2" s="222"/>
      <c r="E2" s="222"/>
      <c r="F2" s="222"/>
      <c r="G2" s="222"/>
      <c r="H2" s="476"/>
      <c r="I2" s="476"/>
      <c r="J2" s="478"/>
      <c r="K2" s="478"/>
      <c r="L2" s="478"/>
    </row>
    <row r="3" spans="1:23" ht="17.25" customHeight="1" thickBot="1">
      <c r="A3" s="778" t="s">
        <v>145</v>
      </c>
      <c r="B3" s="784" t="s">
        <v>1</v>
      </c>
      <c r="C3" s="785"/>
      <c r="D3" s="785"/>
      <c r="E3" s="785"/>
      <c r="F3" s="785"/>
      <c r="G3" s="786"/>
      <c r="H3" s="784" t="s">
        <v>2</v>
      </c>
      <c r="I3" s="785"/>
      <c r="J3" s="785"/>
      <c r="K3" s="785"/>
      <c r="L3" s="785"/>
      <c r="M3" s="785"/>
    </row>
    <row r="4" spans="1:23" ht="17.25" customHeight="1" thickBot="1">
      <c r="A4" s="778"/>
      <c r="B4" s="781" t="s">
        <v>56</v>
      </c>
      <c r="C4" s="782"/>
      <c r="D4" s="783"/>
      <c r="E4" s="781" t="s">
        <v>146</v>
      </c>
      <c r="F4" s="782"/>
      <c r="G4" s="783"/>
      <c r="H4" s="781" t="s">
        <v>56</v>
      </c>
      <c r="I4" s="782"/>
      <c r="J4" s="783"/>
      <c r="K4" s="781" t="s">
        <v>146</v>
      </c>
      <c r="L4" s="782"/>
      <c r="M4" s="782"/>
    </row>
    <row r="5" spans="1:23" ht="30.95" customHeight="1" thickBot="1">
      <c r="A5" s="779"/>
      <c r="B5" s="268" t="s">
        <v>0</v>
      </c>
      <c r="C5" s="269" t="s">
        <v>71</v>
      </c>
      <c r="D5" s="270" t="s">
        <v>70</v>
      </c>
      <c r="E5" s="268" t="s">
        <v>0</v>
      </c>
      <c r="F5" s="269" t="s">
        <v>71</v>
      </c>
      <c r="G5" s="270" t="s">
        <v>70</v>
      </c>
      <c r="H5" s="268" t="s">
        <v>0</v>
      </c>
      <c r="I5" s="269" t="s">
        <v>71</v>
      </c>
      <c r="J5" s="269" t="s">
        <v>70</v>
      </c>
      <c r="K5" s="268" t="s">
        <v>0</v>
      </c>
      <c r="L5" s="269" t="s">
        <v>71</v>
      </c>
      <c r="M5" s="269" t="s">
        <v>70</v>
      </c>
    </row>
    <row r="6" spans="1:23" ht="18" customHeight="1">
      <c r="A6" s="237">
        <v>2001</v>
      </c>
      <c r="B6" s="659">
        <v>1109809</v>
      </c>
      <c r="C6" s="660">
        <v>0</v>
      </c>
      <c r="D6" s="661">
        <v>1109809</v>
      </c>
      <c r="E6" s="659">
        <v>79423</v>
      </c>
      <c r="F6" s="660">
        <v>0</v>
      </c>
      <c r="G6" s="661">
        <v>79423</v>
      </c>
      <c r="H6" s="659">
        <v>828061</v>
      </c>
      <c r="I6" s="660">
        <v>0</v>
      </c>
      <c r="J6" s="661">
        <v>828061</v>
      </c>
      <c r="K6" s="659">
        <v>1236301</v>
      </c>
      <c r="L6" s="660">
        <v>0</v>
      </c>
      <c r="M6" s="661">
        <v>1236301</v>
      </c>
      <c r="N6" s="254"/>
      <c r="O6" s="254"/>
      <c r="P6" s="254"/>
      <c r="Q6" s="254"/>
      <c r="R6" s="254"/>
      <c r="S6" s="254"/>
      <c r="T6" s="254"/>
      <c r="U6" s="254"/>
      <c r="V6" s="254"/>
      <c r="W6" s="254"/>
    </row>
    <row r="7" spans="1:23" ht="18" customHeight="1">
      <c r="A7" s="238">
        <v>2002</v>
      </c>
      <c r="B7" s="659">
        <v>1093147</v>
      </c>
      <c r="C7" s="662">
        <v>0</v>
      </c>
      <c r="D7" s="661">
        <v>1093147</v>
      </c>
      <c r="E7" s="659">
        <v>80285</v>
      </c>
      <c r="F7" s="662">
        <v>0</v>
      </c>
      <c r="G7" s="661">
        <v>80285</v>
      </c>
      <c r="H7" s="659">
        <v>815705</v>
      </c>
      <c r="I7" s="662">
        <v>0</v>
      </c>
      <c r="J7" s="661">
        <v>815705</v>
      </c>
      <c r="K7" s="659">
        <v>1236138</v>
      </c>
      <c r="L7" s="662">
        <v>0</v>
      </c>
      <c r="M7" s="661">
        <v>1236138</v>
      </c>
      <c r="N7" s="254"/>
      <c r="O7" s="254"/>
      <c r="P7" s="254"/>
      <c r="Q7" s="254"/>
      <c r="R7" s="254"/>
      <c r="S7" s="254"/>
      <c r="T7" s="254"/>
      <c r="U7" s="254"/>
      <c r="V7" s="254"/>
      <c r="W7" s="254"/>
    </row>
    <row r="8" spans="1:23" ht="18" customHeight="1">
      <c r="A8" s="238">
        <v>2003</v>
      </c>
      <c r="B8" s="659">
        <v>1078596</v>
      </c>
      <c r="C8" s="662">
        <v>0</v>
      </c>
      <c r="D8" s="661">
        <v>1078596</v>
      </c>
      <c r="E8" s="659">
        <v>81417</v>
      </c>
      <c r="F8" s="662">
        <v>0</v>
      </c>
      <c r="G8" s="661">
        <v>81417</v>
      </c>
      <c r="H8" s="659">
        <v>804664</v>
      </c>
      <c r="I8" s="662">
        <v>0</v>
      </c>
      <c r="J8" s="661">
        <v>804664</v>
      </c>
      <c r="K8" s="659">
        <v>1236305</v>
      </c>
      <c r="L8" s="662">
        <v>0</v>
      </c>
      <c r="M8" s="661">
        <v>1236305</v>
      </c>
      <c r="N8" s="254"/>
      <c r="O8" s="254"/>
      <c r="P8" s="254"/>
      <c r="Q8" s="254"/>
      <c r="R8" s="254"/>
      <c r="S8" s="254"/>
      <c r="T8" s="254"/>
      <c r="U8" s="254"/>
      <c r="V8" s="254"/>
      <c r="W8" s="254"/>
    </row>
    <row r="9" spans="1:23" ht="18" customHeight="1">
      <c r="A9" s="238">
        <v>2004</v>
      </c>
      <c r="B9" s="659">
        <v>1053305</v>
      </c>
      <c r="C9" s="662">
        <v>0</v>
      </c>
      <c r="D9" s="661">
        <v>1053305</v>
      </c>
      <c r="E9" s="659">
        <v>81634</v>
      </c>
      <c r="F9" s="662">
        <v>0</v>
      </c>
      <c r="G9" s="661">
        <v>81634</v>
      </c>
      <c r="H9" s="659">
        <v>788008</v>
      </c>
      <c r="I9" s="662">
        <v>0</v>
      </c>
      <c r="J9" s="661">
        <v>788008</v>
      </c>
      <c r="K9" s="659">
        <v>1229040</v>
      </c>
      <c r="L9" s="662">
        <v>0</v>
      </c>
      <c r="M9" s="661">
        <v>1229040</v>
      </c>
      <c r="N9" s="254"/>
      <c r="O9" s="254"/>
      <c r="P9" s="254"/>
      <c r="Q9" s="254"/>
      <c r="R9" s="254"/>
      <c r="S9" s="254"/>
      <c r="T9" s="254"/>
      <c r="U9" s="254"/>
      <c r="V9" s="254"/>
      <c r="W9" s="254"/>
    </row>
    <row r="10" spans="1:23" ht="18" customHeight="1">
      <c r="A10" s="238">
        <v>2005</v>
      </c>
      <c r="B10" s="659">
        <v>1035547</v>
      </c>
      <c r="C10" s="662">
        <v>1979</v>
      </c>
      <c r="D10" s="661">
        <v>1034393</v>
      </c>
      <c r="E10" s="659">
        <v>81327</v>
      </c>
      <c r="F10" s="662">
        <v>0</v>
      </c>
      <c r="G10" s="661">
        <v>81327</v>
      </c>
      <c r="H10" s="659">
        <v>783091</v>
      </c>
      <c r="I10" s="662">
        <v>6270</v>
      </c>
      <c r="J10" s="661">
        <v>779434</v>
      </c>
      <c r="K10" s="659">
        <v>1218499</v>
      </c>
      <c r="L10" s="662">
        <v>0</v>
      </c>
      <c r="M10" s="661">
        <v>1218499</v>
      </c>
      <c r="N10" s="254"/>
      <c r="O10" s="254"/>
      <c r="P10" s="254"/>
      <c r="Q10" s="254"/>
      <c r="R10" s="254"/>
      <c r="S10" s="254"/>
      <c r="T10" s="254"/>
      <c r="U10" s="254"/>
      <c r="V10" s="254"/>
      <c r="W10" s="254"/>
    </row>
    <row r="11" spans="1:23" ht="18" customHeight="1">
      <c r="A11" s="238">
        <v>2006</v>
      </c>
      <c r="B11" s="659">
        <v>1053652</v>
      </c>
      <c r="C11" s="662">
        <v>23368</v>
      </c>
      <c r="D11" s="661">
        <v>1030284</v>
      </c>
      <c r="E11" s="659">
        <v>81920</v>
      </c>
      <c r="F11" s="662">
        <v>146</v>
      </c>
      <c r="G11" s="661">
        <v>81822</v>
      </c>
      <c r="H11" s="659">
        <v>941331</v>
      </c>
      <c r="I11" s="662">
        <v>166012</v>
      </c>
      <c r="J11" s="661">
        <v>775318</v>
      </c>
      <c r="K11" s="659">
        <v>1212519</v>
      </c>
      <c r="L11" s="662">
        <v>419</v>
      </c>
      <c r="M11" s="661">
        <v>1212170</v>
      </c>
      <c r="N11" s="254"/>
      <c r="O11" s="254"/>
      <c r="P11" s="254"/>
      <c r="Q11" s="254"/>
      <c r="R11" s="254"/>
      <c r="S11" s="254"/>
      <c r="T11" s="254"/>
      <c r="U11" s="254"/>
      <c r="V11" s="254"/>
      <c r="W11" s="254"/>
    </row>
    <row r="12" spans="1:23" ht="18" customHeight="1">
      <c r="A12" s="238">
        <v>2007</v>
      </c>
      <c r="B12" s="659">
        <v>1177406</v>
      </c>
      <c r="C12" s="662">
        <v>179245</v>
      </c>
      <c r="D12" s="661">
        <v>998162</v>
      </c>
      <c r="E12" s="659">
        <v>84589</v>
      </c>
      <c r="F12" s="662">
        <v>1253</v>
      </c>
      <c r="G12" s="661">
        <v>83336</v>
      </c>
      <c r="H12" s="659">
        <v>1955754</v>
      </c>
      <c r="I12" s="662">
        <v>1198543</v>
      </c>
      <c r="J12" s="661">
        <v>757211</v>
      </c>
      <c r="K12" s="659">
        <v>1200380</v>
      </c>
      <c r="L12" s="662">
        <v>6092</v>
      </c>
      <c r="M12" s="661">
        <v>1194288</v>
      </c>
      <c r="N12" s="254"/>
      <c r="O12" s="254"/>
      <c r="P12" s="254"/>
      <c r="Q12" s="254"/>
      <c r="R12" s="254"/>
      <c r="S12" s="254"/>
      <c r="T12" s="254"/>
      <c r="U12" s="254"/>
      <c r="V12" s="254"/>
      <c r="W12" s="254"/>
    </row>
    <row r="13" spans="1:23" ht="18" customHeight="1">
      <c r="A13" s="238">
        <v>2008</v>
      </c>
      <c r="B13" s="659">
        <v>1315639</v>
      </c>
      <c r="C13" s="662">
        <v>323729</v>
      </c>
      <c r="D13" s="661">
        <v>991911</v>
      </c>
      <c r="E13" s="659">
        <v>94601</v>
      </c>
      <c r="F13" s="662">
        <v>5319</v>
      </c>
      <c r="G13" s="661">
        <v>89283</v>
      </c>
      <c r="H13" s="659">
        <v>2262581</v>
      </c>
      <c r="I13" s="662">
        <v>1515689</v>
      </c>
      <c r="J13" s="661">
        <v>746891</v>
      </c>
      <c r="K13" s="659">
        <v>1206536</v>
      </c>
      <c r="L13" s="662">
        <v>19492</v>
      </c>
      <c r="M13" s="661">
        <v>1187045</v>
      </c>
      <c r="N13" s="254"/>
      <c r="O13" s="254"/>
      <c r="P13" s="254"/>
      <c r="Q13" s="254"/>
      <c r="R13" s="254"/>
      <c r="S13" s="254"/>
      <c r="T13" s="254"/>
      <c r="U13" s="254"/>
      <c r="V13" s="254"/>
      <c r="W13" s="254"/>
    </row>
    <row r="14" spans="1:23" ht="18" customHeight="1">
      <c r="A14" s="238">
        <v>2009</v>
      </c>
      <c r="B14" s="659">
        <v>1545317</v>
      </c>
      <c r="C14" s="662">
        <v>447493</v>
      </c>
      <c r="D14" s="661">
        <v>1097824</v>
      </c>
      <c r="E14" s="659">
        <v>116272</v>
      </c>
      <c r="F14" s="662">
        <v>16237</v>
      </c>
      <c r="G14" s="661">
        <v>100035</v>
      </c>
      <c r="H14" s="659">
        <v>2476742</v>
      </c>
      <c r="I14" s="662">
        <v>1690146</v>
      </c>
      <c r="J14" s="661">
        <v>786595</v>
      </c>
      <c r="K14" s="659">
        <v>1284809</v>
      </c>
      <c r="L14" s="662">
        <v>38518</v>
      </c>
      <c r="M14" s="661">
        <v>1246291</v>
      </c>
      <c r="N14" s="254"/>
      <c r="O14" s="254"/>
      <c r="P14" s="254"/>
      <c r="Q14" s="254"/>
      <c r="R14" s="254"/>
      <c r="S14" s="254"/>
      <c r="T14" s="254"/>
      <c r="U14" s="254"/>
      <c r="V14" s="254"/>
      <c r="W14" s="254"/>
    </row>
    <row r="15" spans="1:23" ht="18" customHeight="1">
      <c r="A15" s="238">
        <v>2010</v>
      </c>
      <c r="B15" s="659">
        <v>1610897</v>
      </c>
      <c r="C15" s="662">
        <v>522710</v>
      </c>
      <c r="D15" s="661">
        <v>1088187</v>
      </c>
      <c r="E15" s="659">
        <v>131934</v>
      </c>
      <c r="F15" s="662">
        <v>29916</v>
      </c>
      <c r="G15" s="661">
        <v>102018</v>
      </c>
      <c r="H15" s="659">
        <v>2583412</v>
      </c>
      <c r="I15" s="662">
        <v>1802257</v>
      </c>
      <c r="J15" s="661">
        <v>781155</v>
      </c>
      <c r="K15" s="659">
        <v>1309485</v>
      </c>
      <c r="L15" s="662">
        <v>60609</v>
      </c>
      <c r="M15" s="661">
        <v>1248876</v>
      </c>
      <c r="N15" s="254"/>
      <c r="O15" s="254"/>
      <c r="P15" s="254"/>
      <c r="Q15" s="254"/>
      <c r="R15" s="254"/>
      <c r="S15" s="254"/>
      <c r="T15" s="254"/>
      <c r="U15" s="254"/>
      <c r="V15" s="254"/>
      <c r="W15" s="254"/>
    </row>
    <row r="16" spans="1:23" ht="18" customHeight="1">
      <c r="A16" s="238">
        <v>2011</v>
      </c>
      <c r="B16" s="659">
        <v>1650643</v>
      </c>
      <c r="C16" s="662">
        <v>579071</v>
      </c>
      <c r="D16" s="661">
        <v>1071572</v>
      </c>
      <c r="E16" s="659">
        <v>145228</v>
      </c>
      <c r="F16" s="662">
        <v>42327</v>
      </c>
      <c r="G16" s="661">
        <v>102901</v>
      </c>
      <c r="H16" s="659">
        <v>2602227</v>
      </c>
      <c r="I16" s="662">
        <v>1837118</v>
      </c>
      <c r="J16" s="661">
        <v>765109</v>
      </c>
      <c r="K16" s="659">
        <v>1316361</v>
      </c>
      <c r="L16" s="662">
        <v>80002</v>
      </c>
      <c r="M16" s="661">
        <v>1236359</v>
      </c>
      <c r="N16" s="254"/>
      <c r="O16" s="254"/>
      <c r="P16" s="254"/>
      <c r="Q16" s="254"/>
      <c r="R16" s="254"/>
      <c r="S16" s="254"/>
      <c r="T16" s="254"/>
      <c r="U16" s="254"/>
      <c r="V16" s="254"/>
      <c r="W16" s="254"/>
    </row>
    <row r="17" spans="1:231" ht="18" customHeight="1">
      <c r="A17" s="238">
        <v>2012</v>
      </c>
      <c r="B17" s="659">
        <v>1681860</v>
      </c>
      <c r="C17" s="662">
        <v>622658</v>
      </c>
      <c r="D17" s="661">
        <v>1059202</v>
      </c>
      <c r="E17" s="659">
        <v>157807</v>
      </c>
      <c r="F17" s="662">
        <v>50776</v>
      </c>
      <c r="G17" s="661">
        <v>107031</v>
      </c>
      <c r="H17" s="659">
        <v>2600563</v>
      </c>
      <c r="I17" s="662">
        <v>1846788</v>
      </c>
      <c r="J17" s="661">
        <v>753775</v>
      </c>
      <c r="K17" s="659">
        <v>1320078</v>
      </c>
      <c r="L17" s="662">
        <v>97750</v>
      </c>
      <c r="M17" s="661">
        <v>1222328</v>
      </c>
      <c r="N17" s="254"/>
      <c r="O17" s="254"/>
      <c r="P17" s="254"/>
      <c r="Q17" s="254"/>
      <c r="R17" s="254"/>
      <c r="S17" s="254"/>
      <c r="T17" s="254"/>
      <c r="U17" s="254"/>
      <c r="V17" s="254"/>
      <c r="W17" s="254"/>
    </row>
    <row r="18" spans="1:231" ht="18" customHeight="1">
      <c r="A18" s="238">
        <v>2013</v>
      </c>
      <c r="B18" s="659">
        <v>1709181</v>
      </c>
      <c r="C18" s="662">
        <v>657183</v>
      </c>
      <c r="D18" s="661">
        <v>1051998</v>
      </c>
      <c r="E18" s="659">
        <v>169685</v>
      </c>
      <c r="F18" s="662">
        <v>52733</v>
      </c>
      <c r="G18" s="661">
        <v>116952</v>
      </c>
      <c r="H18" s="659">
        <v>2597617</v>
      </c>
      <c r="I18" s="662">
        <v>1848371</v>
      </c>
      <c r="J18" s="661">
        <v>749246</v>
      </c>
      <c r="K18" s="659">
        <v>1326849</v>
      </c>
      <c r="L18" s="662">
        <v>109834</v>
      </c>
      <c r="M18" s="661">
        <v>1217015</v>
      </c>
      <c r="N18" s="254"/>
      <c r="O18" s="254"/>
      <c r="P18" s="254"/>
      <c r="Q18" s="254"/>
      <c r="R18" s="254"/>
      <c r="S18" s="254"/>
      <c r="T18" s="254"/>
      <c r="U18" s="254"/>
      <c r="V18" s="254"/>
      <c r="W18" s="254"/>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row>
    <row r="19" spans="1:231" ht="18" customHeight="1">
      <c r="A19" s="238">
        <v>2014</v>
      </c>
      <c r="B19" s="659">
        <v>1740121</v>
      </c>
      <c r="C19" s="662">
        <v>687278</v>
      </c>
      <c r="D19" s="661">
        <v>1052843</v>
      </c>
      <c r="E19" s="659">
        <v>179720</v>
      </c>
      <c r="F19" s="662">
        <v>52190</v>
      </c>
      <c r="G19" s="661">
        <v>127530</v>
      </c>
      <c r="H19" s="659">
        <v>2602069</v>
      </c>
      <c r="I19" s="662">
        <v>1851740</v>
      </c>
      <c r="J19" s="661">
        <v>750329</v>
      </c>
      <c r="K19" s="659">
        <v>1331878</v>
      </c>
      <c r="L19" s="662">
        <v>117496</v>
      </c>
      <c r="M19" s="661">
        <v>1214383</v>
      </c>
      <c r="N19" s="254"/>
      <c r="O19" s="254"/>
      <c r="P19" s="254"/>
      <c r="Q19" s="254"/>
      <c r="R19" s="254"/>
      <c r="S19" s="254"/>
      <c r="T19" s="254"/>
      <c r="U19" s="254"/>
      <c r="V19" s="254"/>
      <c r="W19" s="254"/>
    </row>
    <row r="20" spans="1:231" ht="18" customHeight="1">
      <c r="A20" s="238">
        <v>2015</v>
      </c>
      <c r="B20" s="659">
        <v>1831976</v>
      </c>
      <c r="C20" s="662">
        <v>779133</v>
      </c>
      <c r="D20" s="661">
        <v>1052843</v>
      </c>
      <c r="E20" s="659">
        <v>188881</v>
      </c>
      <c r="F20" s="662">
        <v>50916</v>
      </c>
      <c r="G20" s="661">
        <v>137965</v>
      </c>
      <c r="H20" s="659">
        <v>2972141</v>
      </c>
      <c r="I20" s="662">
        <v>2221638</v>
      </c>
      <c r="J20" s="661">
        <v>750503</v>
      </c>
      <c r="K20" s="659">
        <v>1334863</v>
      </c>
      <c r="L20" s="662">
        <v>123770</v>
      </c>
      <c r="M20" s="661">
        <v>1211094</v>
      </c>
      <c r="N20" s="254"/>
      <c r="O20" s="254"/>
      <c r="P20" s="254"/>
      <c r="Q20" s="254"/>
      <c r="R20" s="254"/>
      <c r="S20" s="254"/>
      <c r="T20" s="254"/>
      <c r="U20" s="254"/>
      <c r="V20" s="254"/>
      <c r="W20" s="254"/>
    </row>
    <row r="21" spans="1:231" ht="18" customHeight="1">
      <c r="A21" s="238">
        <v>2016</v>
      </c>
      <c r="B21" s="659">
        <v>1932338</v>
      </c>
      <c r="C21" s="662">
        <v>873325</v>
      </c>
      <c r="D21" s="661">
        <v>1059012</v>
      </c>
      <c r="E21" s="659">
        <v>199971</v>
      </c>
      <c r="F21" s="662">
        <v>50824</v>
      </c>
      <c r="G21" s="661">
        <v>149147</v>
      </c>
      <c r="H21" s="659">
        <v>3169626</v>
      </c>
      <c r="I21" s="662">
        <v>2419817</v>
      </c>
      <c r="J21" s="661">
        <v>749809</v>
      </c>
      <c r="K21" s="659">
        <v>1344289</v>
      </c>
      <c r="L21" s="662">
        <v>133805</v>
      </c>
      <c r="M21" s="661">
        <v>1210485</v>
      </c>
      <c r="N21" s="254"/>
      <c r="O21" s="254"/>
      <c r="P21" s="254"/>
      <c r="Q21" s="254"/>
      <c r="R21" s="254"/>
      <c r="S21" s="254"/>
      <c r="T21" s="254"/>
      <c r="U21" s="254"/>
      <c r="V21" s="254"/>
      <c r="W21" s="254"/>
    </row>
    <row r="22" spans="1:231" ht="18" customHeight="1">
      <c r="A22" s="238">
        <v>2017</v>
      </c>
      <c r="B22" s="659">
        <v>2004773</v>
      </c>
      <c r="C22" s="662">
        <v>926039</v>
      </c>
      <c r="D22" s="661">
        <v>1078734</v>
      </c>
      <c r="E22" s="659">
        <v>214514</v>
      </c>
      <c r="F22" s="662">
        <v>52379</v>
      </c>
      <c r="G22" s="661">
        <v>162135</v>
      </c>
      <c r="H22" s="659">
        <v>3240409</v>
      </c>
      <c r="I22" s="662">
        <v>2484154</v>
      </c>
      <c r="J22" s="661">
        <v>756255</v>
      </c>
      <c r="K22" s="659">
        <v>1358485</v>
      </c>
      <c r="L22" s="662">
        <v>144278</v>
      </c>
      <c r="M22" s="661">
        <v>1214208</v>
      </c>
      <c r="N22" s="254"/>
      <c r="O22" s="254"/>
      <c r="P22" s="254"/>
      <c r="Q22" s="254"/>
      <c r="R22" s="254"/>
      <c r="S22" s="254"/>
      <c r="T22" s="254"/>
      <c r="U22" s="254"/>
      <c r="V22" s="254"/>
      <c r="W22" s="254"/>
    </row>
    <row r="23" spans="1:231" ht="18" customHeight="1">
      <c r="A23" s="238">
        <v>2018</v>
      </c>
      <c r="B23" s="659">
        <v>2007875</v>
      </c>
      <c r="C23" s="662">
        <v>915901</v>
      </c>
      <c r="D23" s="661">
        <v>1091975</v>
      </c>
      <c r="E23" s="659">
        <v>225157</v>
      </c>
      <c r="F23" s="662">
        <v>53646</v>
      </c>
      <c r="G23" s="661">
        <v>171512</v>
      </c>
      <c r="H23" s="659">
        <v>3258062</v>
      </c>
      <c r="I23" s="662">
        <v>2498009</v>
      </c>
      <c r="J23" s="661">
        <v>760054</v>
      </c>
      <c r="K23" s="659">
        <v>1363342</v>
      </c>
      <c r="L23" s="662">
        <v>149487</v>
      </c>
      <c r="M23" s="661">
        <v>1213855</v>
      </c>
      <c r="N23" s="254"/>
      <c r="O23" s="254"/>
      <c r="P23" s="254"/>
      <c r="Q23" s="254"/>
      <c r="R23" s="254"/>
      <c r="S23" s="254"/>
      <c r="T23" s="254"/>
      <c r="U23" s="254"/>
      <c r="V23" s="254"/>
      <c r="W23" s="254"/>
    </row>
    <row r="24" spans="1:231" ht="18" customHeight="1">
      <c r="A24" s="238">
        <v>2019</v>
      </c>
      <c r="B24" s="659">
        <v>1996220</v>
      </c>
      <c r="C24" s="661">
        <v>902724</v>
      </c>
      <c r="D24" s="661">
        <v>1093496</v>
      </c>
      <c r="E24" s="659">
        <v>233050</v>
      </c>
      <c r="F24" s="661">
        <v>54513</v>
      </c>
      <c r="G24" s="661">
        <v>178537</v>
      </c>
      <c r="H24" s="659">
        <v>3270614</v>
      </c>
      <c r="I24" s="661">
        <v>2514675</v>
      </c>
      <c r="J24" s="661">
        <v>755939</v>
      </c>
      <c r="K24" s="659">
        <v>1363123</v>
      </c>
      <c r="L24" s="661">
        <v>152436</v>
      </c>
      <c r="M24" s="661">
        <v>1210688</v>
      </c>
      <c r="N24" s="254"/>
      <c r="O24" s="254"/>
      <c r="P24" s="254"/>
      <c r="Q24" s="254"/>
      <c r="R24" s="254"/>
      <c r="S24" s="254"/>
      <c r="T24" s="254"/>
      <c r="U24" s="254"/>
      <c r="V24" s="254"/>
      <c r="W24" s="254"/>
    </row>
    <row r="25" spans="1:231" ht="18" customHeight="1">
      <c r="A25" s="520">
        <v>43891</v>
      </c>
      <c r="B25" s="659">
        <v>1986486</v>
      </c>
      <c r="C25" s="661">
        <v>891795</v>
      </c>
      <c r="D25" s="661">
        <v>1094691</v>
      </c>
      <c r="E25" s="659">
        <v>239499</v>
      </c>
      <c r="F25" s="661">
        <v>55356</v>
      </c>
      <c r="G25" s="661">
        <v>184143</v>
      </c>
      <c r="H25" s="659">
        <v>3273223</v>
      </c>
      <c r="I25" s="661">
        <v>2519938</v>
      </c>
      <c r="J25" s="661">
        <v>753285</v>
      </c>
      <c r="K25" s="659">
        <v>1365445</v>
      </c>
      <c r="L25" s="661">
        <v>154246</v>
      </c>
      <c r="M25" s="661">
        <v>1211199</v>
      </c>
      <c r="N25" s="476"/>
    </row>
    <row r="26" spans="1:231" ht="12.75" customHeight="1">
      <c r="A26" s="239">
        <v>201903</v>
      </c>
    </row>
    <row r="27" spans="1:231" ht="12.75" customHeight="1">
      <c r="A27" s="116" t="s">
        <v>15</v>
      </c>
    </row>
    <row r="28" spans="1:231">
      <c r="A28" s="117" t="s">
        <v>142</v>
      </c>
      <c r="B28" s="240"/>
      <c r="C28" s="240"/>
      <c r="D28" s="240"/>
      <c r="E28" s="240"/>
      <c r="F28" s="240"/>
    </row>
    <row r="29" spans="1:231">
      <c r="A29" s="117" t="s">
        <v>143</v>
      </c>
      <c r="B29" s="240"/>
      <c r="C29" s="240"/>
      <c r="D29" s="240"/>
      <c r="E29" s="240"/>
      <c r="F29" s="240"/>
    </row>
    <row r="30" spans="1:231">
      <c r="A30" s="117" t="s">
        <v>144</v>
      </c>
      <c r="B30" s="240"/>
      <c r="C30" s="240"/>
      <c r="D30" s="240"/>
      <c r="E30" s="240"/>
      <c r="F30" s="240"/>
    </row>
    <row r="31" spans="1:231">
      <c r="A31" s="185"/>
    </row>
    <row r="32" spans="1:231">
      <c r="A32" s="48" t="s">
        <v>58</v>
      </c>
    </row>
    <row r="33" spans="1:13">
      <c r="A33" s="48"/>
      <c r="G33"/>
      <c r="H33"/>
      <c r="I33"/>
      <c r="J33"/>
      <c r="L33"/>
    </row>
    <row r="34" spans="1:13" ht="13.5" thickBot="1">
      <c r="A34" s="247" t="s">
        <v>378</v>
      </c>
      <c r="B34" s="248"/>
      <c r="C34" s="248"/>
      <c r="D34" s="248"/>
      <c r="E34" s="248"/>
      <c r="F34" s="248"/>
      <c r="G34" s="248"/>
      <c r="H34" s="248"/>
      <c r="I34" s="248"/>
      <c r="J34" s="248"/>
      <c r="K34" s="248"/>
      <c r="L34"/>
      <c r="M34"/>
    </row>
    <row r="35" spans="1:13">
      <c r="A35" s="241"/>
      <c r="H35" s="241"/>
      <c r="K35"/>
      <c r="L35"/>
      <c r="M35"/>
    </row>
    <row r="36" spans="1:13">
      <c r="K36"/>
      <c r="L36"/>
      <c r="M36"/>
    </row>
    <row r="59" spans="1:12">
      <c r="A59" s="116"/>
    </row>
    <row r="60" spans="1:12">
      <c r="A60" s="117"/>
    </row>
    <row r="61" spans="1:12">
      <c r="A61" s="117"/>
    </row>
    <row r="62" spans="1:12">
      <c r="A62" s="185"/>
    </row>
    <row r="63" spans="1:12" ht="15" thickBot="1">
      <c r="A63" s="247" t="s">
        <v>379</v>
      </c>
      <c r="B63" s="248"/>
      <c r="C63" s="248"/>
      <c r="D63" s="248"/>
      <c r="E63" s="248"/>
      <c r="F63" s="248"/>
      <c r="G63" s="248"/>
      <c r="H63" s="248"/>
      <c r="I63" s="248"/>
      <c r="J63" s="248"/>
      <c r="K63" s="248"/>
      <c r="L63"/>
    </row>
    <row r="64" spans="1:12">
      <c r="A64" s="241"/>
      <c r="L64"/>
    </row>
    <row r="65" spans="1:1">
      <c r="A65" s="184"/>
    </row>
    <row r="66" spans="1:1">
      <c r="A66" s="184"/>
    </row>
    <row r="67" spans="1:1">
      <c r="A67" s="184"/>
    </row>
    <row r="68" spans="1:1">
      <c r="A68" s="184"/>
    </row>
    <row r="69" spans="1:1">
      <c r="A69" s="184"/>
    </row>
    <row r="70" spans="1:1">
      <c r="A70" s="184"/>
    </row>
    <row r="71" spans="1:1">
      <c r="A71" s="184"/>
    </row>
    <row r="72" spans="1:1">
      <c r="A72" s="184"/>
    </row>
    <row r="73" spans="1:1">
      <c r="A73" s="184"/>
    </row>
    <row r="74" spans="1:1">
      <c r="A74" s="184"/>
    </row>
    <row r="75" spans="1:1">
      <c r="A75" s="184"/>
    </row>
    <row r="76" spans="1:1">
      <c r="A76" s="184"/>
    </row>
    <row r="77" spans="1:1">
      <c r="A77" s="184"/>
    </row>
    <row r="78" spans="1:1">
      <c r="A78" s="184"/>
    </row>
    <row r="79" spans="1:1">
      <c r="A79" s="184"/>
    </row>
    <row r="80" spans="1:1">
      <c r="A80" s="184"/>
    </row>
    <row r="81" spans="1:1">
      <c r="A81" s="184"/>
    </row>
    <row r="82" spans="1:1">
      <c r="A82" s="184"/>
    </row>
    <row r="83" spans="1:1">
      <c r="A83" s="184"/>
    </row>
    <row r="84" spans="1:1">
      <c r="A84" s="184"/>
    </row>
    <row r="85" spans="1:1">
      <c r="A85" s="184"/>
    </row>
    <row r="86" spans="1:1">
      <c r="A86" s="184"/>
    </row>
    <row r="87" spans="1:1">
      <c r="A87" s="184"/>
    </row>
    <row r="88" spans="1:1">
      <c r="A88" s="184"/>
    </row>
    <row r="89" spans="1:1">
      <c r="A89" s="184"/>
    </row>
    <row r="90" spans="1:1">
      <c r="A90" s="116" t="s">
        <v>15</v>
      </c>
    </row>
    <row r="91" spans="1:1">
      <c r="A91" s="117" t="s">
        <v>121</v>
      </c>
    </row>
    <row r="92" spans="1:1">
      <c r="A92" s="117" t="s">
        <v>147</v>
      </c>
    </row>
    <row r="93" spans="1:1">
      <c r="A93" s="184"/>
    </row>
    <row r="94" spans="1:1">
      <c r="A94" s="48" t="s">
        <v>58</v>
      </c>
    </row>
  </sheetData>
  <mergeCells count="7">
    <mergeCell ref="B4:D4"/>
    <mergeCell ref="E4:G4"/>
    <mergeCell ref="H4:J4"/>
    <mergeCell ref="K4:M4"/>
    <mergeCell ref="A3:A5"/>
    <mergeCell ref="B3:G3"/>
    <mergeCell ref="H3:M3"/>
  </mergeCells>
  <hyperlinks>
    <hyperlink ref="N1" location="Indice!A1" display="volver al índice"/>
  </hyperlinks>
  <printOptions horizontalCentered="1"/>
  <pageMargins left="0.70866141732283472" right="0.70866141732283472" top="0.74803149606299213" bottom="0.74803149606299213" header="0.31496062992125984" footer="0.31496062992125984"/>
  <pageSetup paperSize="9" scale="53" orientation="portrait" r:id="rId1"/>
  <headerFooter>
    <oddFooter xml:space="preserve">&amp;RBoletín Estadístico de la Seguridad Social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IO46"/>
  <sheetViews>
    <sheetView showGridLines="0" workbookViewId="0">
      <selection activeCell="F1" sqref="F1"/>
    </sheetView>
  </sheetViews>
  <sheetFormatPr baseColWidth="10" defaultColWidth="11.42578125" defaultRowHeight="12.75"/>
  <cols>
    <col min="1" max="5" width="15.7109375" style="3" customWidth="1"/>
    <col min="6" max="6" width="8.140625" style="9" customWidth="1"/>
    <col min="7" max="16384" width="11.42578125" style="9"/>
  </cols>
  <sheetData>
    <row r="1" spans="1:8" ht="28.5" customHeight="1" thickBot="1">
      <c r="A1" s="760" t="s">
        <v>380</v>
      </c>
      <c r="B1" s="760"/>
      <c r="C1" s="760"/>
      <c r="D1" s="760"/>
      <c r="E1" s="760"/>
      <c r="F1" s="468" t="s">
        <v>109</v>
      </c>
    </row>
    <row r="2" spans="1:8" ht="21" customHeight="1">
      <c r="A2"/>
      <c r="B2" s="476"/>
      <c r="C2" s="222"/>
      <c r="D2" s="222"/>
      <c r="E2" s="222"/>
    </row>
    <row r="3" spans="1:8" ht="18" customHeight="1" thickBot="1">
      <c r="A3" s="212" t="s">
        <v>139</v>
      </c>
      <c r="B3" s="215" t="s">
        <v>0</v>
      </c>
      <c r="C3" s="215" t="s">
        <v>1</v>
      </c>
      <c r="D3" s="214" t="s">
        <v>2</v>
      </c>
      <c r="E3" s="214" t="s">
        <v>3</v>
      </c>
    </row>
    <row r="4" spans="1:8" ht="18" customHeight="1" thickBot="1">
      <c r="A4" s="163" t="s">
        <v>0</v>
      </c>
      <c r="B4" s="164">
        <v>5259726</v>
      </c>
      <c r="C4" s="164">
        <v>1986486</v>
      </c>
      <c r="D4" s="164">
        <v>3273223</v>
      </c>
      <c r="E4" s="277">
        <v>17</v>
      </c>
    </row>
    <row r="5" spans="1:8" ht="18" customHeight="1">
      <c r="A5" s="159" t="s">
        <v>4</v>
      </c>
      <c r="B5" s="160">
        <v>4</v>
      </c>
      <c r="C5" s="160">
        <v>4</v>
      </c>
      <c r="D5" s="160">
        <v>0</v>
      </c>
      <c r="E5" s="276">
        <v>0</v>
      </c>
      <c r="F5" s="476"/>
      <c r="G5" s="476"/>
      <c r="H5" s="293"/>
    </row>
    <row r="6" spans="1:8" ht="18" customHeight="1">
      <c r="A6" s="159" t="s">
        <v>5</v>
      </c>
      <c r="B6" s="160">
        <v>61</v>
      </c>
      <c r="C6" s="160">
        <v>51</v>
      </c>
      <c r="D6" s="160">
        <v>10</v>
      </c>
      <c r="E6" s="276">
        <v>0</v>
      </c>
      <c r="F6" s="476"/>
      <c r="G6" s="476"/>
      <c r="H6" s="293"/>
    </row>
    <row r="7" spans="1:8" ht="18" customHeight="1">
      <c r="A7" s="159" t="s">
        <v>6</v>
      </c>
      <c r="B7" s="160">
        <v>422</v>
      </c>
      <c r="C7" s="160">
        <v>358</v>
      </c>
      <c r="D7" s="160">
        <v>64</v>
      </c>
      <c r="E7" s="276">
        <v>0</v>
      </c>
      <c r="F7" s="476"/>
      <c r="G7" s="476"/>
      <c r="H7" s="293"/>
    </row>
    <row r="8" spans="1:8" ht="18" customHeight="1">
      <c r="A8" s="159" t="s">
        <v>7</v>
      </c>
      <c r="B8" s="160">
        <v>1289</v>
      </c>
      <c r="C8" s="160">
        <v>1044</v>
      </c>
      <c r="D8" s="160">
        <v>245</v>
      </c>
      <c r="E8" s="276">
        <v>0</v>
      </c>
      <c r="F8" s="476"/>
      <c r="G8" s="476"/>
      <c r="H8" s="293"/>
    </row>
    <row r="9" spans="1:8" ht="18" customHeight="1">
      <c r="A9" s="159" t="s">
        <v>8</v>
      </c>
      <c r="B9" s="160">
        <v>2826</v>
      </c>
      <c r="C9" s="160">
        <v>2126</v>
      </c>
      <c r="D9" s="160">
        <v>700</v>
      </c>
      <c r="E9" s="276">
        <v>0</v>
      </c>
      <c r="F9" s="476"/>
      <c r="G9" s="476"/>
      <c r="H9" s="293"/>
    </row>
    <row r="10" spans="1:8" ht="18" customHeight="1">
      <c r="A10" s="159" t="s">
        <v>9</v>
      </c>
      <c r="B10" s="160">
        <v>5235</v>
      </c>
      <c r="C10" s="160">
        <v>3788</v>
      </c>
      <c r="D10" s="160">
        <v>1447</v>
      </c>
      <c r="E10" s="276">
        <v>0</v>
      </c>
      <c r="F10" s="476"/>
      <c r="G10" s="476"/>
      <c r="H10" s="293"/>
    </row>
    <row r="11" spans="1:8" ht="18" customHeight="1">
      <c r="A11" s="159" t="s">
        <v>10</v>
      </c>
      <c r="B11" s="160">
        <v>9821</v>
      </c>
      <c r="C11" s="160">
        <v>7018</v>
      </c>
      <c r="D11" s="160">
        <v>2803</v>
      </c>
      <c r="E11" s="276">
        <v>0</v>
      </c>
      <c r="F11" s="476"/>
      <c r="G11" s="476"/>
      <c r="H11" s="293"/>
    </row>
    <row r="12" spans="1:8" ht="18" customHeight="1">
      <c r="A12" s="159" t="s">
        <v>11</v>
      </c>
      <c r="B12" s="160">
        <v>20500</v>
      </c>
      <c r="C12" s="160">
        <v>14667</v>
      </c>
      <c r="D12" s="160">
        <v>5833</v>
      </c>
      <c r="E12" s="276">
        <v>0</v>
      </c>
      <c r="F12" s="476"/>
      <c r="G12" s="476"/>
      <c r="H12" s="293"/>
    </row>
    <row r="13" spans="1:8" ht="18" customHeight="1">
      <c r="A13" s="159" t="s">
        <v>12</v>
      </c>
      <c r="B13" s="160">
        <v>66682</v>
      </c>
      <c r="C13" s="160">
        <v>46208</v>
      </c>
      <c r="D13" s="160">
        <v>20474</v>
      </c>
      <c r="E13" s="276">
        <v>0</v>
      </c>
      <c r="F13" s="476"/>
      <c r="G13" s="476"/>
      <c r="H13" s="293"/>
    </row>
    <row r="14" spans="1:8" ht="18" customHeight="1">
      <c r="A14" s="159" t="s">
        <v>13</v>
      </c>
      <c r="B14" s="160">
        <v>614763</v>
      </c>
      <c r="C14" s="160">
        <v>100214</v>
      </c>
      <c r="D14" s="160">
        <v>514549</v>
      </c>
      <c r="E14" s="276">
        <v>0</v>
      </c>
      <c r="F14" s="476"/>
      <c r="G14" s="476"/>
      <c r="H14" s="293"/>
    </row>
    <row r="15" spans="1:8" ht="18" customHeight="1">
      <c r="A15" s="159" t="s">
        <v>22</v>
      </c>
      <c r="B15" s="160">
        <v>1198070</v>
      </c>
      <c r="C15" s="160">
        <v>450844</v>
      </c>
      <c r="D15" s="160">
        <v>747226</v>
      </c>
      <c r="E15" s="276">
        <v>0</v>
      </c>
      <c r="F15" s="476"/>
      <c r="G15" s="476"/>
      <c r="H15" s="293"/>
    </row>
    <row r="16" spans="1:8" ht="18" customHeight="1">
      <c r="A16" s="159" t="s">
        <v>23</v>
      </c>
      <c r="B16" s="160">
        <v>1230752</v>
      </c>
      <c r="C16" s="160">
        <v>560475</v>
      </c>
      <c r="D16" s="160">
        <v>670277</v>
      </c>
      <c r="E16" s="276">
        <v>0</v>
      </c>
      <c r="F16" s="476"/>
      <c r="G16" s="476"/>
      <c r="H16" s="293"/>
    </row>
    <row r="17" spans="1:249" ht="18" customHeight="1">
      <c r="A17" s="159" t="s">
        <v>24</v>
      </c>
      <c r="B17" s="160">
        <v>913539</v>
      </c>
      <c r="C17" s="160">
        <v>386794</v>
      </c>
      <c r="D17" s="160">
        <v>526745</v>
      </c>
      <c r="E17" s="276">
        <v>0</v>
      </c>
      <c r="F17" s="476"/>
      <c r="G17" s="476"/>
      <c r="H17" s="293"/>
    </row>
    <row r="18" spans="1:249" ht="18" customHeight="1">
      <c r="A18" s="159" t="s">
        <v>25</v>
      </c>
      <c r="B18" s="160">
        <v>618223</v>
      </c>
      <c r="C18" s="160">
        <v>235541</v>
      </c>
      <c r="D18" s="160">
        <v>382682</v>
      </c>
      <c r="E18" s="276">
        <v>0</v>
      </c>
      <c r="F18" s="476"/>
      <c r="G18" s="476"/>
      <c r="H18" s="293"/>
    </row>
    <row r="19" spans="1:249" ht="18" customHeight="1">
      <c r="A19" s="159" t="s">
        <v>26</v>
      </c>
      <c r="B19" s="160">
        <v>371560</v>
      </c>
      <c r="C19" s="160">
        <v>122947</v>
      </c>
      <c r="D19" s="160">
        <v>248612</v>
      </c>
      <c r="E19" s="276">
        <v>1</v>
      </c>
      <c r="F19" s="476"/>
      <c r="G19" s="476"/>
      <c r="H19" s="293"/>
    </row>
    <row r="20" spans="1:249" ht="18" customHeight="1">
      <c r="A20" s="159" t="s">
        <v>27</v>
      </c>
      <c r="B20" s="160">
        <v>162573</v>
      </c>
      <c r="C20" s="160">
        <v>44890</v>
      </c>
      <c r="D20" s="160">
        <v>117682</v>
      </c>
      <c r="E20" s="276">
        <v>1</v>
      </c>
      <c r="F20" s="476"/>
      <c r="G20" s="476"/>
      <c r="H20" s="293"/>
    </row>
    <row r="21" spans="1:249" ht="18" customHeight="1">
      <c r="A21" s="159" t="s">
        <v>28</v>
      </c>
      <c r="B21" s="160">
        <v>43359</v>
      </c>
      <c r="C21" s="160">
        <v>9505</v>
      </c>
      <c r="D21" s="160">
        <v>33852</v>
      </c>
      <c r="E21" s="276">
        <v>2</v>
      </c>
      <c r="F21" s="476"/>
      <c r="G21" s="476"/>
      <c r="H21" s="293"/>
    </row>
    <row r="22" spans="1:249" ht="18" customHeight="1">
      <c r="A22" s="159" t="s">
        <v>14</v>
      </c>
      <c r="B22" s="160">
        <v>47</v>
      </c>
      <c r="C22" s="160">
        <v>12</v>
      </c>
      <c r="D22" s="160">
        <v>22</v>
      </c>
      <c r="E22" s="276">
        <v>13</v>
      </c>
      <c r="F22" s="476"/>
      <c r="G22" s="476"/>
      <c r="H22" s="293"/>
    </row>
    <row r="23" spans="1:249" ht="25.5" customHeight="1">
      <c r="A23" s="80" t="s">
        <v>148</v>
      </c>
      <c r="B23"/>
      <c r="C23"/>
      <c r="D23"/>
      <c r="E23"/>
      <c r="F23" s="294"/>
      <c r="G23" s="294"/>
      <c r="H23" s="29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c r="A24" s="80"/>
      <c r="B24"/>
      <c r="C24"/>
      <c r="D24"/>
      <c r="E24"/>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c r="A25" s="80"/>
      <c r="B25"/>
      <c r="C25"/>
      <c r="D25"/>
      <c r="E25"/>
    </row>
    <row r="26" spans="1:249">
      <c r="A26" s="5"/>
      <c r="B26" s="5"/>
      <c r="C26" s="5"/>
      <c r="D26" s="5"/>
      <c r="E26" s="5"/>
    </row>
    <row r="27" spans="1:249">
      <c r="A27" s="5"/>
      <c r="B27" s="5"/>
      <c r="C27" s="5"/>
      <c r="D27" s="5"/>
      <c r="E27" s="5"/>
    </row>
    <row r="28" spans="1:249">
      <c r="A28" s="5"/>
      <c r="B28" s="5"/>
      <c r="C28" s="5"/>
      <c r="D28" s="5"/>
      <c r="E28" s="5"/>
    </row>
    <row r="29" spans="1:249">
      <c r="A29" s="5"/>
      <c r="B29" s="5"/>
      <c r="C29" s="5"/>
      <c r="D29" s="5"/>
      <c r="E29" s="5"/>
    </row>
    <row r="30" spans="1:249">
      <c r="A30" s="5"/>
      <c r="B30" s="5"/>
      <c r="C30" s="5"/>
      <c r="D30" s="5"/>
      <c r="E30" s="5"/>
    </row>
    <row r="31" spans="1:249">
      <c r="A31" s="5"/>
      <c r="B31" s="5"/>
      <c r="C31" s="5"/>
      <c r="D31" s="5"/>
      <c r="E31" s="5"/>
    </row>
    <row r="32" spans="1:249">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162"/>
      <c r="B44" s="92"/>
      <c r="C44" s="92"/>
      <c r="D44" s="92"/>
      <c r="E44" s="92"/>
    </row>
    <row r="45" spans="1:5">
      <c r="A45" s="20"/>
      <c r="B45" s="111"/>
      <c r="C45" s="112"/>
      <c r="D45" s="112"/>
      <c r="E45" s="112"/>
    </row>
    <row r="46" spans="1:5">
      <c r="A46" s="27"/>
      <c r="B46" s="20"/>
      <c r="C46" s="20"/>
      <c r="D46" s="20"/>
      <c r="E46" s="20"/>
    </row>
  </sheetData>
  <mergeCells count="1">
    <mergeCell ref="A1:E1"/>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IO46"/>
  <sheetViews>
    <sheetView showGridLines="0" workbookViewId="0">
      <selection sqref="A1:E1"/>
    </sheetView>
  </sheetViews>
  <sheetFormatPr baseColWidth="10" defaultColWidth="11.42578125" defaultRowHeight="12.75"/>
  <cols>
    <col min="1" max="5" width="15.7109375" style="3" customWidth="1"/>
    <col min="6" max="6" width="8.140625" style="9" customWidth="1"/>
    <col min="7" max="16384" width="11.42578125" style="9"/>
  </cols>
  <sheetData>
    <row r="1" spans="1:8" ht="28.5" customHeight="1" thickBot="1">
      <c r="A1" s="760" t="s">
        <v>381</v>
      </c>
      <c r="B1" s="760"/>
      <c r="C1" s="760"/>
      <c r="D1" s="760"/>
      <c r="E1" s="760"/>
      <c r="F1" s="468" t="s">
        <v>109</v>
      </c>
    </row>
    <row r="2" spans="1:8" ht="21" customHeight="1">
      <c r="A2"/>
      <c r="B2" s="479"/>
      <c r="C2"/>
      <c r="D2"/>
      <c r="E2"/>
    </row>
    <row r="3" spans="1:8" ht="18" customHeight="1" thickBot="1">
      <c r="A3" s="212" t="s">
        <v>139</v>
      </c>
      <c r="B3" s="215" t="s">
        <v>0</v>
      </c>
      <c r="C3" s="215" t="s">
        <v>1</v>
      </c>
      <c r="D3" s="214" t="s">
        <v>2</v>
      </c>
      <c r="E3" s="214" t="s">
        <v>3</v>
      </c>
    </row>
    <row r="4" spans="1:8" ht="18" customHeight="1" thickBot="1">
      <c r="A4" s="163" t="s">
        <v>0</v>
      </c>
      <c r="B4" s="164">
        <v>1604979</v>
      </c>
      <c r="C4" s="164">
        <v>239499</v>
      </c>
      <c r="D4" s="164">
        <v>1365445</v>
      </c>
      <c r="E4" s="277">
        <v>35</v>
      </c>
    </row>
    <row r="5" spans="1:8" ht="18" customHeight="1">
      <c r="A5" s="159" t="s">
        <v>4</v>
      </c>
      <c r="B5" s="160">
        <v>13664</v>
      </c>
      <c r="C5" s="160">
        <v>7002</v>
      </c>
      <c r="D5" s="160">
        <v>6662</v>
      </c>
      <c r="E5" s="276">
        <v>0</v>
      </c>
      <c r="F5" s="476"/>
      <c r="G5" s="476"/>
      <c r="H5" s="293"/>
    </row>
    <row r="6" spans="1:8" ht="18" customHeight="1">
      <c r="A6" s="159" t="s">
        <v>5</v>
      </c>
      <c r="B6" s="160">
        <v>487</v>
      </c>
      <c r="C6" s="160">
        <v>214</v>
      </c>
      <c r="D6" s="160">
        <v>273</v>
      </c>
      <c r="E6" s="276">
        <v>0</v>
      </c>
      <c r="F6" s="476"/>
      <c r="G6" s="476"/>
      <c r="H6" s="293"/>
    </row>
    <row r="7" spans="1:8" ht="18" customHeight="1">
      <c r="A7" s="159" t="s">
        <v>6</v>
      </c>
      <c r="B7" s="160">
        <v>1831</v>
      </c>
      <c r="C7" s="160">
        <v>492</v>
      </c>
      <c r="D7" s="160">
        <v>1335</v>
      </c>
      <c r="E7" s="276">
        <v>4</v>
      </c>
      <c r="F7" s="476"/>
      <c r="G7" s="476"/>
      <c r="H7" s="293"/>
    </row>
    <row r="8" spans="1:8" ht="18" customHeight="1">
      <c r="A8" s="159" t="s">
        <v>7</v>
      </c>
      <c r="B8" s="160">
        <v>4590</v>
      </c>
      <c r="C8" s="160">
        <v>913</v>
      </c>
      <c r="D8" s="160">
        <v>3677</v>
      </c>
      <c r="E8" s="276">
        <v>0</v>
      </c>
      <c r="F8" s="476"/>
      <c r="G8" s="476"/>
      <c r="H8" s="293"/>
    </row>
    <row r="9" spans="1:8" ht="18" customHeight="1">
      <c r="A9" s="159" t="s">
        <v>8</v>
      </c>
      <c r="B9" s="160">
        <v>9534</v>
      </c>
      <c r="C9" s="160">
        <v>1967</v>
      </c>
      <c r="D9" s="160">
        <v>7567</v>
      </c>
      <c r="E9" s="276">
        <v>0</v>
      </c>
      <c r="F9" s="476"/>
      <c r="G9" s="476"/>
      <c r="H9" s="293"/>
    </row>
    <row r="10" spans="1:8" ht="18" customHeight="1">
      <c r="A10" s="159" t="s">
        <v>9</v>
      </c>
      <c r="B10" s="160">
        <v>17188</v>
      </c>
      <c r="C10" s="160">
        <v>3540</v>
      </c>
      <c r="D10" s="160">
        <v>13648</v>
      </c>
      <c r="E10" s="276">
        <v>0</v>
      </c>
      <c r="F10" s="476"/>
      <c r="G10" s="476"/>
      <c r="H10" s="293"/>
    </row>
    <row r="11" spans="1:8" ht="18" customHeight="1">
      <c r="A11" s="159" t="s">
        <v>10</v>
      </c>
      <c r="B11" s="160">
        <v>25525</v>
      </c>
      <c r="C11" s="160">
        <v>5050</v>
      </c>
      <c r="D11" s="160">
        <v>20475</v>
      </c>
      <c r="E11" s="276">
        <v>0</v>
      </c>
      <c r="F11" s="476"/>
      <c r="G11" s="476"/>
      <c r="H11" s="293"/>
    </row>
    <row r="12" spans="1:8" ht="18" customHeight="1">
      <c r="A12" s="159" t="s">
        <v>11</v>
      </c>
      <c r="B12" s="160">
        <v>40009</v>
      </c>
      <c r="C12" s="160">
        <v>7187</v>
      </c>
      <c r="D12" s="160">
        <v>32822</v>
      </c>
      <c r="E12" s="276">
        <v>0</v>
      </c>
      <c r="F12" s="476"/>
      <c r="G12" s="476"/>
      <c r="H12" s="293"/>
    </row>
    <row r="13" spans="1:8" ht="18" customHeight="1">
      <c r="A13" s="159" t="s">
        <v>12</v>
      </c>
      <c r="B13" s="160">
        <v>68416</v>
      </c>
      <c r="C13" s="160">
        <v>10446</v>
      </c>
      <c r="D13" s="160">
        <v>57970</v>
      </c>
      <c r="E13" s="276">
        <v>0</v>
      </c>
      <c r="F13" s="476"/>
      <c r="G13" s="476"/>
      <c r="H13" s="293"/>
    </row>
    <row r="14" spans="1:8" ht="18" customHeight="1">
      <c r="A14" s="159" t="s">
        <v>13</v>
      </c>
      <c r="B14" s="160">
        <v>113323</v>
      </c>
      <c r="C14" s="160">
        <v>15429</v>
      </c>
      <c r="D14" s="160">
        <v>97894</v>
      </c>
      <c r="E14" s="276">
        <v>0</v>
      </c>
      <c r="F14" s="476"/>
      <c r="G14" s="476"/>
      <c r="H14" s="293"/>
    </row>
    <row r="15" spans="1:8" ht="18" customHeight="1">
      <c r="A15" s="159" t="s">
        <v>22</v>
      </c>
      <c r="B15" s="160">
        <v>178700</v>
      </c>
      <c r="C15" s="160">
        <v>24664</v>
      </c>
      <c r="D15" s="160">
        <v>154035</v>
      </c>
      <c r="E15" s="276">
        <v>1</v>
      </c>
      <c r="F15" s="476"/>
      <c r="G15" s="476"/>
      <c r="H15" s="293"/>
    </row>
    <row r="16" spans="1:8" ht="18" customHeight="1">
      <c r="A16" s="159" t="s">
        <v>23</v>
      </c>
      <c r="B16" s="160">
        <v>245606</v>
      </c>
      <c r="C16" s="160">
        <v>35350</v>
      </c>
      <c r="D16" s="160">
        <v>210256</v>
      </c>
      <c r="E16" s="276">
        <v>0</v>
      </c>
      <c r="F16" s="476"/>
      <c r="G16" s="476"/>
      <c r="H16" s="293"/>
    </row>
    <row r="17" spans="1:249" ht="18" customHeight="1">
      <c r="A17" s="159" t="s">
        <v>24</v>
      </c>
      <c r="B17" s="160">
        <v>274854</v>
      </c>
      <c r="C17" s="160">
        <v>40624</v>
      </c>
      <c r="D17" s="160">
        <v>234230</v>
      </c>
      <c r="E17" s="276">
        <v>0</v>
      </c>
      <c r="F17" s="476"/>
      <c r="G17" s="476"/>
      <c r="H17" s="293"/>
    </row>
    <row r="18" spans="1:249" ht="18" customHeight="1">
      <c r="A18" s="159" t="s">
        <v>25</v>
      </c>
      <c r="B18" s="160">
        <v>262817</v>
      </c>
      <c r="C18" s="160">
        <v>38416</v>
      </c>
      <c r="D18" s="160">
        <v>224401</v>
      </c>
      <c r="E18" s="276">
        <v>0</v>
      </c>
      <c r="F18" s="476"/>
      <c r="G18" s="476"/>
      <c r="H18" s="293"/>
    </row>
    <row r="19" spans="1:249" ht="18" customHeight="1">
      <c r="A19" s="159" t="s">
        <v>26</v>
      </c>
      <c r="B19" s="160">
        <v>206259</v>
      </c>
      <c r="C19" s="160">
        <v>29532</v>
      </c>
      <c r="D19" s="160">
        <v>176727</v>
      </c>
      <c r="E19" s="276">
        <v>0</v>
      </c>
      <c r="F19" s="476"/>
      <c r="G19" s="476"/>
      <c r="H19" s="293"/>
    </row>
    <row r="20" spans="1:249" ht="18" customHeight="1">
      <c r="A20" s="159" t="s">
        <v>27</v>
      </c>
      <c r="B20" s="160">
        <v>108670</v>
      </c>
      <c r="C20" s="160">
        <v>14720</v>
      </c>
      <c r="D20" s="160">
        <v>93948</v>
      </c>
      <c r="E20" s="276">
        <v>2</v>
      </c>
      <c r="F20" s="476"/>
      <c r="G20" s="476"/>
      <c r="H20" s="293"/>
    </row>
    <row r="21" spans="1:249" ht="18" customHeight="1">
      <c r="A21" s="159" t="s">
        <v>28</v>
      </c>
      <c r="B21" s="160">
        <v>33438</v>
      </c>
      <c r="C21" s="160">
        <v>3950</v>
      </c>
      <c r="D21" s="160">
        <v>29488</v>
      </c>
      <c r="E21" s="276">
        <v>0</v>
      </c>
      <c r="F21" s="476"/>
      <c r="G21" s="476"/>
      <c r="H21" s="293"/>
    </row>
    <row r="22" spans="1:249" ht="18" customHeight="1">
      <c r="A22" s="159" t="s">
        <v>14</v>
      </c>
      <c r="B22" s="160">
        <v>68</v>
      </c>
      <c r="C22" s="160">
        <v>3</v>
      </c>
      <c r="D22" s="160">
        <v>37</v>
      </c>
      <c r="E22" s="276">
        <v>28</v>
      </c>
      <c r="F22" s="476"/>
      <c r="G22" s="476"/>
      <c r="H22" s="293"/>
    </row>
    <row r="23" spans="1:249" ht="25.5" customHeight="1">
      <c r="A23" s="19" t="s">
        <v>53</v>
      </c>
      <c r="B23"/>
      <c r="C23"/>
      <c r="D23"/>
      <c r="E23"/>
      <c r="F23" s="3"/>
      <c r="G23" s="3"/>
      <c r="H23" s="29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c r="A24" s="80" t="s">
        <v>59</v>
      </c>
      <c r="B24"/>
      <c r="C24"/>
      <c r="D24"/>
      <c r="E24"/>
      <c r="F24" s="3"/>
      <c r="G24" s="3"/>
      <c r="H24" s="29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c r="A25" s="80"/>
      <c r="B25"/>
      <c r="C25"/>
      <c r="D25"/>
      <c r="E25"/>
    </row>
    <row r="26" spans="1:249">
      <c r="A26" s="10" t="s">
        <v>148</v>
      </c>
      <c r="B26" s="5"/>
      <c r="C26" s="5"/>
      <c r="D26" s="5"/>
      <c r="E26" s="5"/>
    </row>
    <row r="27" spans="1:249">
      <c r="A27" s="5"/>
      <c r="B27" s="5"/>
      <c r="C27" s="5"/>
      <c r="D27" s="5"/>
      <c r="E27" s="5"/>
    </row>
    <row r="28" spans="1:249">
      <c r="A28" s="5"/>
      <c r="B28" s="5"/>
      <c r="C28" s="5"/>
      <c r="D28" s="5"/>
      <c r="E28" s="5"/>
    </row>
    <row r="29" spans="1:249">
      <c r="A29" s="5"/>
      <c r="B29" s="5"/>
      <c r="C29" s="5"/>
      <c r="D29" s="5"/>
      <c r="E29" s="5"/>
    </row>
    <row r="30" spans="1:249">
      <c r="A30" s="5"/>
      <c r="B30" s="5"/>
      <c r="C30" s="5"/>
      <c r="D30" s="5"/>
      <c r="E30" s="5"/>
    </row>
    <row r="31" spans="1:249">
      <c r="A31" s="5"/>
      <c r="B31" s="5"/>
      <c r="C31" s="5"/>
      <c r="D31" s="5"/>
      <c r="E31" s="5"/>
    </row>
    <row r="32" spans="1:249">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162"/>
      <c r="B44" s="92"/>
      <c r="C44" s="92"/>
      <c r="D44" s="92"/>
      <c r="E44" s="92"/>
    </row>
    <row r="45" spans="1:5">
      <c r="A45" s="20"/>
      <c r="B45" s="111"/>
      <c r="C45" s="112"/>
      <c r="D45" s="112"/>
      <c r="E45" s="112"/>
    </row>
    <row r="46" spans="1:5">
      <c r="A46" s="27"/>
      <c r="B46" s="20"/>
      <c r="C46" s="20"/>
      <c r="D46" s="20"/>
      <c r="E46" s="20"/>
    </row>
  </sheetData>
  <mergeCells count="1">
    <mergeCell ref="A1:E1"/>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J76"/>
  <sheetViews>
    <sheetView showGridLines="0" workbookViewId="0">
      <selection activeCell="E23" sqref="E23"/>
    </sheetView>
  </sheetViews>
  <sheetFormatPr baseColWidth="10" defaultColWidth="11.42578125" defaultRowHeight="12.75"/>
  <cols>
    <col min="1" max="1" width="15.7109375" style="6" customWidth="1"/>
    <col min="2" max="4" width="15.7109375" style="2" customWidth="1"/>
    <col min="5" max="5" width="9.140625" style="2" customWidth="1"/>
    <col min="6" max="16384" width="11.42578125" style="2"/>
  </cols>
  <sheetData>
    <row r="1" spans="1:10" ht="28.5" customHeight="1" thickBot="1">
      <c r="A1" s="760" t="s">
        <v>382</v>
      </c>
      <c r="B1" s="760"/>
      <c r="C1" s="760"/>
      <c r="D1" s="760"/>
      <c r="E1" s="468" t="s">
        <v>109</v>
      </c>
    </row>
    <row r="2" spans="1:10" ht="20.25" customHeight="1">
      <c r="A2" s="217"/>
      <c r="B2" s="181"/>
      <c r="C2" s="181"/>
      <c r="D2" s="182"/>
    </row>
    <row r="3" spans="1:10" ht="18" customHeight="1" thickBot="1">
      <c r="A3" s="213" t="s">
        <v>138</v>
      </c>
      <c r="B3" s="215" t="s">
        <v>0</v>
      </c>
      <c r="C3" s="215" t="s">
        <v>56</v>
      </c>
      <c r="D3" s="214" t="s">
        <v>57</v>
      </c>
    </row>
    <row r="4" spans="1:10" s="60" customFormat="1" ht="18" customHeight="1">
      <c r="A4" s="218">
        <v>2001</v>
      </c>
      <c r="B4" s="290">
        <v>357</v>
      </c>
      <c r="C4" s="290">
        <v>409</v>
      </c>
      <c r="D4" s="295">
        <v>280</v>
      </c>
      <c r="E4" s="252"/>
      <c r="F4" s="252"/>
      <c r="G4" s="252"/>
    </row>
    <row r="5" spans="1:10" ht="18" customHeight="1">
      <c r="A5" s="218">
        <v>2002</v>
      </c>
      <c r="B5" s="290">
        <v>364</v>
      </c>
      <c r="C5" s="290">
        <v>416</v>
      </c>
      <c r="D5" s="296">
        <v>286</v>
      </c>
      <c r="E5" s="252"/>
      <c r="F5" s="252"/>
      <c r="G5" s="252"/>
      <c r="H5" s="89"/>
      <c r="I5" s="89"/>
      <c r="J5" s="89"/>
    </row>
    <row r="6" spans="1:10" ht="18" customHeight="1">
      <c r="A6" s="218">
        <v>2003</v>
      </c>
      <c r="B6" s="290">
        <v>378</v>
      </c>
      <c r="C6" s="290">
        <v>430</v>
      </c>
      <c r="D6" s="296">
        <v>303</v>
      </c>
      <c r="E6" s="252"/>
      <c r="F6" s="252"/>
      <c r="G6" s="252"/>
      <c r="H6" s="89"/>
      <c r="I6" s="94"/>
      <c r="J6" s="89"/>
    </row>
    <row r="7" spans="1:10" ht="18" customHeight="1">
      <c r="A7" s="218">
        <v>2004</v>
      </c>
      <c r="B7" s="290">
        <v>425</v>
      </c>
      <c r="C7" s="290">
        <v>474</v>
      </c>
      <c r="D7" s="296">
        <v>356</v>
      </c>
      <c r="E7" s="252"/>
      <c r="F7" s="252"/>
      <c r="G7" s="252"/>
      <c r="H7" s="90"/>
      <c r="I7" s="90"/>
      <c r="J7" s="90"/>
    </row>
    <row r="8" spans="1:10" ht="18" customHeight="1">
      <c r="A8" s="218">
        <v>2005</v>
      </c>
      <c r="B8" s="290">
        <v>487</v>
      </c>
      <c r="C8" s="290">
        <v>532</v>
      </c>
      <c r="D8" s="296">
        <v>423</v>
      </c>
      <c r="E8" s="252"/>
      <c r="F8" s="252"/>
      <c r="G8" s="252"/>
      <c r="H8" s="90"/>
      <c r="I8" s="90"/>
      <c r="J8" s="90"/>
    </row>
    <row r="9" spans="1:10" ht="18" customHeight="1">
      <c r="A9" s="218">
        <v>2006</v>
      </c>
      <c r="B9" s="290">
        <v>576</v>
      </c>
      <c r="C9" s="290">
        <v>609</v>
      </c>
      <c r="D9" s="296">
        <v>525</v>
      </c>
      <c r="E9" s="252"/>
      <c r="F9" s="252"/>
      <c r="G9" s="252"/>
      <c r="H9" s="90"/>
      <c r="I9" s="90"/>
      <c r="J9" s="90"/>
    </row>
    <row r="10" spans="1:10" ht="18" customHeight="1">
      <c r="A10" s="218">
        <v>2007</v>
      </c>
      <c r="B10" s="290">
        <v>689</v>
      </c>
      <c r="C10" s="290">
        <v>697</v>
      </c>
      <c r="D10" s="296">
        <v>668</v>
      </c>
      <c r="E10" s="252"/>
      <c r="F10" s="252"/>
      <c r="G10" s="252"/>
      <c r="H10" s="90"/>
      <c r="I10" s="90"/>
      <c r="J10" s="90"/>
    </row>
    <row r="11" spans="1:10" ht="18" customHeight="1">
      <c r="A11" s="218">
        <v>2008</v>
      </c>
      <c r="B11" s="290">
        <v>824</v>
      </c>
      <c r="C11" s="290">
        <v>830</v>
      </c>
      <c r="D11" s="296">
        <v>805</v>
      </c>
      <c r="E11" s="252"/>
      <c r="F11" s="252"/>
      <c r="G11" s="252"/>
      <c r="H11" s="90"/>
      <c r="I11" s="90"/>
      <c r="J11" s="90"/>
    </row>
    <row r="12" spans="1:10" ht="18" customHeight="1">
      <c r="A12" s="218">
        <v>2009</v>
      </c>
      <c r="B12" s="290">
        <v>989</v>
      </c>
      <c r="C12" s="290">
        <v>1002</v>
      </c>
      <c r="D12" s="296">
        <v>952</v>
      </c>
      <c r="E12" s="252"/>
      <c r="F12" s="252"/>
      <c r="G12" s="252"/>
      <c r="H12" s="90"/>
      <c r="I12" s="90"/>
      <c r="J12" s="90"/>
    </row>
    <row r="13" spans="1:10" ht="18" customHeight="1">
      <c r="A13" s="218">
        <v>2010</v>
      </c>
      <c r="B13" s="290">
        <v>1216</v>
      </c>
      <c r="C13" s="290">
        <v>1236</v>
      </c>
      <c r="D13" s="296">
        <v>1157</v>
      </c>
      <c r="E13" s="252"/>
      <c r="F13" s="252"/>
      <c r="G13" s="252"/>
      <c r="H13" s="90"/>
      <c r="I13" s="90"/>
      <c r="J13" s="90"/>
    </row>
    <row r="14" spans="1:10" ht="18" customHeight="1">
      <c r="A14" s="218">
        <v>2011</v>
      </c>
      <c r="B14" s="290">
        <v>1662</v>
      </c>
      <c r="C14" s="290">
        <v>1694</v>
      </c>
      <c r="D14" s="296">
        <v>1569</v>
      </c>
      <c r="E14" s="252"/>
      <c r="F14" s="252"/>
      <c r="G14" s="252"/>
      <c r="H14" s="90"/>
      <c r="I14" s="90"/>
      <c r="J14" s="90"/>
    </row>
    <row r="15" spans="1:10" ht="18" customHeight="1">
      <c r="A15" s="218">
        <v>2012</v>
      </c>
      <c r="B15" s="290">
        <v>2272</v>
      </c>
      <c r="C15" s="290">
        <v>2321</v>
      </c>
      <c r="D15" s="296">
        <v>2130</v>
      </c>
      <c r="E15" s="252"/>
      <c r="F15" s="252"/>
      <c r="G15" s="252"/>
      <c r="H15" s="90"/>
      <c r="I15" s="90"/>
      <c r="J15" s="90"/>
    </row>
    <row r="16" spans="1:10" ht="18" customHeight="1">
      <c r="A16" s="218">
        <v>2013</v>
      </c>
      <c r="B16" s="290">
        <v>2991</v>
      </c>
      <c r="C16" s="290">
        <v>3061</v>
      </c>
      <c r="D16" s="296">
        <v>2789</v>
      </c>
      <c r="E16" s="252"/>
      <c r="F16" s="252"/>
      <c r="G16" s="252"/>
      <c r="H16" s="90"/>
      <c r="I16" s="90"/>
      <c r="J16" s="90"/>
    </row>
    <row r="17" spans="1:10" ht="18" customHeight="1">
      <c r="A17" s="218">
        <v>2014</v>
      </c>
      <c r="B17" s="290">
        <v>3924</v>
      </c>
      <c r="C17" s="290">
        <v>4024</v>
      </c>
      <c r="D17" s="296">
        <v>3636</v>
      </c>
      <c r="E17" s="252"/>
      <c r="F17" s="252"/>
      <c r="G17" s="252"/>
      <c r="H17" s="90"/>
      <c r="I17" s="90"/>
      <c r="J17" s="90"/>
    </row>
    <row r="18" spans="1:10" ht="18" customHeight="1">
      <c r="A18" s="218">
        <v>2015</v>
      </c>
      <c r="B18" s="290">
        <v>5336</v>
      </c>
      <c r="C18" s="290">
        <v>5439</v>
      </c>
      <c r="D18" s="296">
        <v>5008</v>
      </c>
      <c r="E18" s="252"/>
      <c r="F18" s="252"/>
      <c r="G18" s="252"/>
      <c r="H18" s="90"/>
      <c r="I18" s="90"/>
      <c r="J18" s="90"/>
    </row>
    <row r="19" spans="1:10" ht="18" customHeight="1">
      <c r="A19" s="218">
        <v>2016</v>
      </c>
      <c r="B19" s="290">
        <v>7074</v>
      </c>
      <c r="C19" s="290">
        <v>7190</v>
      </c>
      <c r="D19" s="296">
        <v>6692</v>
      </c>
      <c r="E19" s="252"/>
      <c r="F19" s="252"/>
      <c r="G19" s="252"/>
      <c r="H19" s="90"/>
      <c r="I19" s="90"/>
      <c r="J19" s="90"/>
    </row>
    <row r="20" spans="1:10" ht="18" customHeight="1">
      <c r="A20" s="218">
        <v>2017</v>
      </c>
      <c r="B20" s="290">
        <v>9715</v>
      </c>
      <c r="C20" s="290">
        <v>9833</v>
      </c>
      <c r="D20" s="296">
        <v>9321</v>
      </c>
      <c r="E20" s="252"/>
      <c r="F20" s="252"/>
      <c r="G20" s="252"/>
      <c r="H20" s="90"/>
      <c r="I20" s="90"/>
      <c r="J20" s="90"/>
    </row>
    <row r="21" spans="1:10" ht="18" customHeight="1">
      <c r="A21" s="218">
        <v>2018</v>
      </c>
      <c r="B21" s="290">
        <v>12441</v>
      </c>
      <c r="C21" s="290">
        <v>12566</v>
      </c>
      <c r="D21" s="296">
        <v>12029</v>
      </c>
      <c r="E21" s="252"/>
      <c r="F21" s="252"/>
      <c r="G21" s="252"/>
      <c r="H21" s="90"/>
      <c r="I21" s="90"/>
      <c r="J21" s="90"/>
    </row>
    <row r="22" spans="1:10" ht="18" customHeight="1">
      <c r="A22" s="218">
        <v>2019</v>
      </c>
      <c r="B22" s="290">
        <v>17792</v>
      </c>
      <c r="C22" s="290">
        <v>18037</v>
      </c>
      <c r="D22" s="296">
        <v>16981</v>
      </c>
      <c r="E22" s="252"/>
      <c r="F22" s="252"/>
      <c r="G22" s="252"/>
      <c r="H22" s="90"/>
      <c r="I22" s="90"/>
      <c r="J22" s="90"/>
    </row>
    <row r="23" spans="1:10" ht="18" customHeight="1">
      <c r="A23" s="520">
        <v>43891</v>
      </c>
      <c r="B23" s="290">
        <v>24262</v>
      </c>
      <c r="C23" s="290">
        <v>24663</v>
      </c>
      <c r="D23" s="296">
        <v>22949</v>
      </c>
      <c r="E23" s="523"/>
      <c r="F23" s="252"/>
      <c r="G23" s="252"/>
      <c r="H23" s="90"/>
      <c r="I23" s="90"/>
      <c r="J23" s="90"/>
    </row>
    <row r="24" spans="1:10" ht="14.85" customHeight="1">
      <c r="A24" s="49"/>
      <c r="D24" s="50"/>
      <c r="E24" s="91"/>
      <c r="F24" s="93"/>
      <c r="G24" s="95"/>
      <c r="H24" s="90"/>
      <c r="I24" s="90"/>
      <c r="J24" s="90"/>
    </row>
    <row r="25" spans="1:10" ht="14.85" customHeight="1">
      <c r="A25" s="48" t="s">
        <v>53</v>
      </c>
      <c r="B25" s="185"/>
      <c r="C25" s="186"/>
      <c r="D25" s="186"/>
      <c r="E25" s="91"/>
      <c r="F25" s="93"/>
      <c r="G25" s="95"/>
      <c r="H25" s="90"/>
      <c r="I25" s="90"/>
      <c r="J25" s="90"/>
    </row>
    <row r="26" spans="1:10" ht="14.85" customHeight="1">
      <c r="A26" s="10" t="s">
        <v>122</v>
      </c>
      <c r="B26" s="5"/>
      <c r="C26" s="5"/>
      <c r="D26" s="5"/>
      <c r="E26" s="91"/>
      <c r="F26" s="90"/>
      <c r="G26" s="95"/>
      <c r="H26" s="90"/>
      <c r="I26" s="90"/>
      <c r="J26" s="90"/>
    </row>
    <row r="27" spans="1:10">
      <c r="A27" s="5"/>
      <c r="B27" s="5"/>
      <c r="C27" s="5"/>
      <c r="D27" s="5"/>
      <c r="E27" s="91"/>
      <c r="F27" s="96"/>
      <c r="G27" s="95"/>
      <c r="H27" s="96"/>
      <c r="I27" s="96"/>
      <c r="J27" s="96"/>
    </row>
    <row r="28" spans="1:10">
      <c r="A28" s="10" t="s">
        <v>111</v>
      </c>
      <c r="B28" s="5"/>
      <c r="C28" s="5"/>
      <c r="D28" s="5"/>
      <c r="E28" s="61"/>
      <c r="F28" s="92"/>
      <c r="G28" s="92"/>
      <c r="H28" s="92"/>
      <c r="I28" s="92"/>
      <c r="J28" s="50"/>
    </row>
    <row r="29" spans="1:10">
      <c r="A29" s="5"/>
      <c r="B29" s="5"/>
      <c r="C29" s="5"/>
      <c r="D29" s="5"/>
      <c r="E29" s="48"/>
      <c r="F29" s="50"/>
      <c r="G29" s="50"/>
      <c r="H29" s="50"/>
      <c r="J29" s="50"/>
    </row>
    <row r="30" spans="1:10">
      <c r="A30" s="5"/>
      <c r="B30" s="5"/>
      <c r="C30" s="5"/>
      <c r="D30" s="5"/>
    </row>
    <row r="31" spans="1:10">
      <c r="A31" s="5"/>
      <c r="B31" s="5"/>
      <c r="C31" s="5"/>
      <c r="D31" s="5"/>
    </row>
    <row r="32" spans="1:10">
      <c r="A32" s="5"/>
      <c r="B32" s="5"/>
      <c r="C32" s="5"/>
      <c r="D32" s="5"/>
    </row>
    <row r="33" spans="1:4">
      <c r="A33" s="5"/>
      <c r="B33" s="5"/>
      <c r="C33" s="5"/>
      <c r="D33" s="5"/>
    </row>
    <row r="34" spans="1:4">
      <c r="A34" s="5"/>
      <c r="B34" s="5"/>
      <c r="C34" s="5"/>
      <c r="D34" s="5"/>
    </row>
    <row r="35" spans="1:4">
      <c r="A35" s="5"/>
      <c r="B35" s="5"/>
      <c r="C35" s="5"/>
      <c r="D35" s="5"/>
    </row>
    <row r="36" spans="1:4">
      <c r="A36" s="5"/>
      <c r="B36" s="5"/>
      <c r="C36" s="5"/>
      <c r="D36" s="5"/>
    </row>
    <row r="37" spans="1:4">
      <c r="A37" s="5"/>
      <c r="B37" s="5"/>
      <c r="C37" s="5"/>
      <c r="D37" s="5"/>
    </row>
    <row r="38" spans="1:4">
      <c r="A38" s="5"/>
      <c r="B38" s="5"/>
      <c r="C38" s="5"/>
      <c r="D38" s="5"/>
    </row>
    <row r="39" spans="1:4">
      <c r="A39" s="5"/>
      <c r="B39" s="5"/>
      <c r="C39" s="5"/>
      <c r="D39" s="5"/>
    </row>
    <row r="40" spans="1:4">
      <c r="A40" s="5"/>
      <c r="B40" s="5"/>
      <c r="C40" s="5"/>
      <c r="D40" s="5"/>
    </row>
    <row r="41" spans="1:4">
      <c r="A41" s="5"/>
      <c r="B41" s="5"/>
      <c r="C41" s="5"/>
      <c r="D41" s="5"/>
    </row>
    <row r="42" spans="1:4">
      <c r="A42" s="5"/>
      <c r="B42" s="5"/>
      <c r="C42" s="5"/>
      <c r="D42" s="5"/>
    </row>
    <row r="43" spans="1:4">
      <c r="A43" s="5"/>
      <c r="B43" s="5"/>
      <c r="C43" s="5"/>
      <c r="D43" s="5"/>
    </row>
    <row r="44" spans="1:4">
      <c r="A44" s="5"/>
      <c r="B44" s="5"/>
      <c r="C44" s="5"/>
      <c r="D44" s="5"/>
    </row>
    <row r="45" spans="1:4">
      <c r="A45" s="5"/>
      <c r="B45" s="5"/>
      <c r="C45" s="5"/>
      <c r="D45" s="5"/>
    </row>
    <row r="46" spans="1:4">
      <c r="A46" s="49"/>
      <c r="D46" s="50"/>
    </row>
    <row r="47" spans="1:4">
      <c r="A47" s="49"/>
      <c r="D47" s="50"/>
    </row>
    <row r="48" spans="1:4">
      <c r="A48" s="116"/>
      <c r="D48" s="50"/>
    </row>
    <row r="49" spans="1:4">
      <c r="A49" s="117"/>
      <c r="D49" s="50"/>
    </row>
    <row r="50" spans="1:4">
      <c r="A50" s="185"/>
      <c r="D50" s="50"/>
    </row>
    <row r="51" spans="1:4">
      <c r="A51" s="48"/>
      <c r="D51" s="50"/>
    </row>
    <row r="52" spans="1:4">
      <c r="A52" s="2"/>
      <c r="D52" s="50"/>
    </row>
    <row r="53" spans="1:4">
      <c r="A53" s="2"/>
      <c r="D53" s="50"/>
    </row>
    <row r="54" spans="1:4">
      <c r="A54" s="2"/>
      <c r="D54" s="50"/>
    </row>
    <row r="55" spans="1:4">
      <c r="A55" s="2"/>
      <c r="D55" s="50"/>
    </row>
    <row r="56" spans="1:4">
      <c r="A56" s="2"/>
      <c r="D56" s="50"/>
    </row>
    <row r="57" spans="1:4">
      <c r="A57" s="2"/>
      <c r="D57" s="50"/>
    </row>
    <row r="58" spans="1:4">
      <c r="A58" s="2"/>
      <c r="D58" s="50"/>
    </row>
    <row r="59" spans="1:4">
      <c r="A59" s="2"/>
      <c r="D59" s="50"/>
    </row>
    <row r="60" spans="1:4">
      <c r="A60" s="2"/>
      <c r="D60" s="50"/>
    </row>
    <row r="61" spans="1:4">
      <c r="A61" s="2"/>
      <c r="D61" s="50"/>
    </row>
    <row r="62" spans="1:4">
      <c r="A62" s="2"/>
      <c r="D62" s="50"/>
    </row>
    <row r="63" spans="1:4">
      <c r="A63" s="2"/>
      <c r="D63" s="50"/>
    </row>
    <row r="64" spans="1:4">
      <c r="A64" s="2"/>
      <c r="D64" s="50"/>
    </row>
    <row r="65" spans="1:4">
      <c r="A65" s="2"/>
      <c r="D65" s="50"/>
    </row>
    <row r="66" spans="1:4">
      <c r="A66" s="51"/>
      <c r="D66" s="50"/>
    </row>
    <row r="67" spans="1:4">
      <c r="A67" s="2"/>
      <c r="D67" s="50"/>
    </row>
    <row r="68" spans="1:4">
      <c r="D68" s="50"/>
    </row>
    <row r="69" spans="1:4">
      <c r="D69" s="50"/>
    </row>
    <row r="70" spans="1:4">
      <c r="D70" s="50"/>
    </row>
    <row r="71" spans="1:4">
      <c r="D71" s="50"/>
    </row>
    <row r="72" spans="1:4">
      <c r="D72" s="50"/>
    </row>
    <row r="73" spans="1:4">
      <c r="D73" s="50"/>
    </row>
    <row r="74" spans="1:4">
      <c r="D74" s="50"/>
    </row>
    <row r="75" spans="1:4">
      <c r="D75" s="50"/>
    </row>
    <row r="76" spans="1:4">
      <c r="D76" s="50"/>
    </row>
  </sheetData>
  <mergeCells count="1">
    <mergeCell ref="A1:D1"/>
  </mergeCells>
  <hyperlinks>
    <hyperlink ref="E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N93"/>
  <sheetViews>
    <sheetView showGridLines="0" workbookViewId="0">
      <selection activeCell="A2" sqref="A2"/>
    </sheetView>
  </sheetViews>
  <sheetFormatPr baseColWidth="10" defaultColWidth="11.42578125" defaultRowHeight="12.75"/>
  <cols>
    <col min="1" max="1" width="22" style="65" customWidth="1"/>
    <col min="2" max="2" width="15.7109375" style="65" customWidth="1"/>
    <col min="3" max="8" width="15.7109375" style="47" customWidth="1"/>
    <col min="9" max="9" width="9.5703125" style="47" customWidth="1"/>
    <col min="10" max="10" width="6.7109375" style="47" customWidth="1"/>
    <col min="11" max="16384" width="11.42578125" style="47"/>
  </cols>
  <sheetData>
    <row r="1" spans="1:14" ht="30" customHeight="1">
      <c r="A1" s="788" t="s">
        <v>240</v>
      </c>
      <c r="B1" s="788"/>
      <c r="C1" s="788"/>
      <c r="D1" s="788"/>
      <c r="E1" s="788"/>
      <c r="F1" s="788"/>
      <c r="G1" s="788"/>
      <c r="H1" s="788"/>
      <c r="I1" s="787" t="s">
        <v>109</v>
      </c>
    </row>
    <row r="2" spans="1:14" ht="16.5" customHeight="1" thickBot="1">
      <c r="A2" s="139" t="s">
        <v>385</v>
      </c>
      <c r="B2" s="139"/>
      <c r="C2" s="137"/>
      <c r="D2" s="137"/>
      <c r="E2" s="137"/>
      <c r="F2" s="137"/>
      <c r="G2" s="137"/>
      <c r="H2" s="137"/>
      <c r="I2" s="787"/>
    </row>
    <row r="3" spans="1:14" ht="9" customHeight="1">
      <c r="A3" s="140"/>
      <c r="B3" s="140"/>
      <c r="C3" s="138"/>
      <c r="D3" s="138"/>
      <c r="E3" s="138"/>
      <c r="F3" s="138"/>
      <c r="G3" s="138"/>
      <c r="H3" s="138"/>
    </row>
    <row r="4" spans="1:14" ht="15.75" customHeight="1" thickBot="1">
      <c r="A4" s="795" t="s">
        <v>154</v>
      </c>
      <c r="B4" s="793" t="s">
        <v>64</v>
      </c>
      <c r="C4" s="776" t="s">
        <v>60</v>
      </c>
      <c r="D4" s="777"/>
      <c r="E4" s="780"/>
      <c r="F4" s="776" t="s">
        <v>61</v>
      </c>
      <c r="G4" s="777"/>
      <c r="H4" s="777"/>
      <c r="I4" s="222"/>
      <c r="J4" s="222"/>
    </row>
    <row r="5" spans="1:14" ht="18" customHeight="1">
      <c r="A5" s="795"/>
      <c r="B5" s="793"/>
      <c r="C5" s="789" t="s">
        <v>16</v>
      </c>
      <c r="D5" s="790" t="s">
        <v>62</v>
      </c>
      <c r="E5" s="791" t="s">
        <v>63</v>
      </c>
      <c r="F5" s="789" t="s">
        <v>16</v>
      </c>
      <c r="G5" s="790" t="s">
        <v>62</v>
      </c>
      <c r="H5" s="792" t="s">
        <v>63</v>
      </c>
      <c r="I5" s="222"/>
      <c r="J5" s="222"/>
    </row>
    <row r="6" spans="1:14" ht="12.75" customHeight="1" thickBot="1">
      <c r="A6" s="796"/>
      <c r="B6" s="794"/>
      <c r="C6" s="767"/>
      <c r="D6" s="765"/>
      <c r="E6" s="771"/>
      <c r="F6" s="767"/>
      <c r="G6" s="765"/>
      <c r="H6" s="773"/>
      <c r="I6" s="222"/>
      <c r="J6" s="222"/>
    </row>
    <row r="7" spans="1:14" ht="25.5" customHeight="1" thickBot="1">
      <c r="A7" s="298" t="s">
        <v>0</v>
      </c>
      <c r="B7" s="663">
        <v>6864705</v>
      </c>
      <c r="C7" s="663">
        <v>3243370</v>
      </c>
      <c r="D7" s="663">
        <v>1847993</v>
      </c>
      <c r="E7" s="663">
        <v>1395377</v>
      </c>
      <c r="F7" s="663">
        <v>3621335</v>
      </c>
      <c r="G7" s="663">
        <v>3411733</v>
      </c>
      <c r="H7" s="664">
        <v>209602</v>
      </c>
      <c r="I7" s="476"/>
      <c r="J7" s="476"/>
      <c r="K7" s="82"/>
      <c r="L7" s="82"/>
      <c r="M7" s="82"/>
      <c r="N7" s="82"/>
    </row>
    <row r="8" spans="1:14" ht="18" customHeight="1">
      <c r="A8" s="176" t="s">
        <v>372</v>
      </c>
      <c r="B8" s="665">
        <v>66785</v>
      </c>
      <c r="C8" s="665">
        <v>60194</v>
      </c>
      <c r="D8" s="665">
        <v>13800</v>
      </c>
      <c r="E8" s="665">
        <v>46394</v>
      </c>
      <c r="F8" s="665">
        <v>6591</v>
      </c>
      <c r="G8" s="665">
        <v>4684</v>
      </c>
      <c r="H8" s="666">
        <v>1907</v>
      </c>
      <c r="I8" s="519"/>
      <c r="J8" s="222"/>
      <c r="K8" s="1"/>
      <c r="L8" s="526"/>
    </row>
    <row r="9" spans="1:14" ht="18" customHeight="1">
      <c r="A9" s="175" t="s">
        <v>300</v>
      </c>
      <c r="B9" s="665">
        <v>4274060</v>
      </c>
      <c r="C9" s="665">
        <v>1115094</v>
      </c>
      <c r="D9" s="665">
        <v>408089</v>
      </c>
      <c r="E9" s="665">
        <v>707005</v>
      </c>
      <c r="F9" s="665">
        <v>3158966</v>
      </c>
      <c r="G9" s="665">
        <v>2967454</v>
      </c>
      <c r="H9" s="667">
        <v>191512</v>
      </c>
      <c r="I9" s="519"/>
      <c r="J9" s="222"/>
      <c r="K9" s="1"/>
      <c r="L9" s="526"/>
    </row>
    <row r="10" spans="1:14" ht="18" customHeight="1">
      <c r="A10" s="175" t="s">
        <v>301</v>
      </c>
      <c r="B10" s="665">
        <v>467944</v>
      </c>
      <c r="C10" s="665">
        <v>317114</v>
      </c>
      <c r="D10" s="665">
        <v>185668</v>
      </c>
      <c r="E10" s="665">
        <v>131446</v>
      </c>
      <c r="F10" s="665">
        <v>150830</v>
      </c>
      <c r="G10" s="665">
        <v>147011</v>
      </c>
      <c r="H10" s="667">
        <v>3819</v>
      </c>
      <c r="I10" s="519"/>
      <c r="J10" s="222"/>
      <c r="K10" s="1"/>
      <c r="L10" s="526"/>
    </row>
    <row r="11" spans="1:14" ht="18" customHeight="1">
      <c r="A11" s="175" t="s">
        <v>315</v>
      </c>
      <c r="B11" s="665">
        <v>911533</v>
      </c>
      <c r="C11" s="665">
        <v>648280</v>
      </c>
      <c r="D11" s="665">
        <v>384448</v>
      </c>
      <c r="E11" s="665">
        <v>263832</v>
      </c>
      <c r="F11" s="665">
        <v>263253</v>
      </c>
      <c r="G11" s="665">
        <v>252302</v>
      </c>
      <c r="H11" s="667">
        <v>10951</v>
      </c>
      <c r="I11" s="489"/>
      <c r="J11" s="222"/>
      <c r="K11" s="1"/>
      <c r="L11" s="526"/>
    </row>
    <row r="12" spans="1:14" ht="18" customHeight="1">
      <c r="A12" s="175" t="s">
        <v>316</v>
      </c>
      <c r="B12" s="665">
        <v>360628</v>
      </c>
      <c r="C12" s="665">
        <v>335655</v>
      </c>
      <c r="D12" s="665">
        <v>236587</v>
      </c>
      <c r="E12" s="665">
        <v>99068</v>
      </c>
      <c r="F12" s="665">
        <v>24973</v>
      </c>
      <c r="G12" s="665">
        <v>24234</v>
      </c>
      <c r="H12" s="667">
        <v>739</v>
      </c>
      <c r="I12" s="489"/>
      <c r="J12" s="222"/>
      <c r="K12" s="1"/>
      <c r="L12" s="526"/>
    </row>
    <row r="13" spans="1:14" ht="18" customHeight="1">
      <c r="A13" s="175" t="s">
        <v>302</v>
      </c>
      <c r="B13" s="665">
        <v>221752</v>
      </c>
      <c r="C13" s="665">
        <v>212799</v>
      </c>
      <c r="D13" s="665">
        <v>160667</v>
      </c>
      <c r="E13" s="665">
        <v>52132</v>
      </c>
      <c r="F13" s="665">
        <v>8953</v>
      </c>
      <c r="G13" s="665">
        <v>8653</v>
      </c>
      <c r="H13" s="667">
        <v>300</v>
      </c>
      <c r="I13" s="489"/>
      <c r="J13" s="222"/>
      <c r="K13" s="1"/>
      <c r="L13" s="526"/>
    </row>
    <row r="14" spans="1:14" ht="18" customHeight="1">
      <c r="A14" s="175" t="s">
        <v>317</v>
      </c>
      <c r="B14" s="665">
        <v>150842</v>
      </c>
      <c r="C14" s="665">
        <v>147089</v>
      </c>
      <c r="D14" s="665">
        <v>114219</v>
      </c>
      <c r="E14" s="665">
        <v>32870</v>
      </c>
      <c r="F14" s="665">
        <v>3753</v>
      </c>
      <c r="G14" s="665">
        <v>3600</v>
      </c>
      <c r="H14" s="667">
        <v>153</v>
      </c>
      <c r="I14" s="489"/>
      <c r="J14" s="222"/>
      <c r="K14" s="1"/>
      <c r="L14" s="526"/>
    </row>
    <row r="15" spans="1:14" ht="18" customHeight="1">
      <c r="A15" s="175" t="s">
        <v>318</v>
      </c>
      <c r="B15" s="665">
        <v>110277</v>
      </c>
      <c r="C15" s="665">
        <v>108306</v>
      </c>
      <c r="D15" s="665">
        <v>87030</v>
      </c>
      <c r="E15" s="665">
        <v>21276</v>
      </c>
      <c r="F15" s="665">
        <v>1971</v>
      </c>
      <c r="G15" s="665">
        <v>1891</v>
      </c>
      <c r="H15" s="667">
        <v>80</v>
      </c>
      <c r="I15" s="489"/>
      <c r="J15" s="222"/>
      <c r="K15" s="1"/>
      <c r="L15" s="526"/>
    </row>
    <row r="16" spans="1:14" ht="18" customHeight="1">
      <c r="A16" s="175" t="s">
        <v>319</v>
      </c>
      <c r="B16" s="665">
        <v>84327</v>
      </c>
      <c r="C16" s="665">
        <v>83275</v>
      </c>
      <c r="D16" s="665">
        <v>67680</v>
      </c>
      <c r="E16" s="665">
        <v>15595</v>
      </c>
      <c r="F16" s="665">
        <v>1052</v>
      </c>
      <c r="G16" s="665">
        <v>986</v>
      </c>
      <c r="H16" s="667">
        <v>66</v>
      </c>
      <c r="I16" s="489"/>
      <c r="J16" s="222"/>
      <c r="K16" s="1"/>
      <c r="L16" s="526"/>
    </row>
    <row r="17" spans="1:12" ht="18" customHeight="1">
      <c r="A17" s="175" t="s">
        <v>320</v>
      </c>
      <c r="B17" s="665">
        <v>61425</v>
      </c>
      <c r="C17" s="665">
        <v>60950</v>
      </c>
      <c r="D17" s="665">
        <v>52977</v>
      </c>
      <c r="E17" s="665">
        <v>7973</v>
      </c>
      <c r="F17" s="665">
        <v>475</v>
      </c>
      <c r="G17" s="665">
        <v>437</v>
      </c>
      <c r="H17" s="667">
        <v>38</v>
      </c>
      <c r="I17" s="489"/>
      <c r="J17" s="222"/>
      <c r="K17" s="1"/>
      <c r="L17" s="526"/>
    </row>
    <row r="18" spans="1:12" ht="18" customHeight="1">
      <c r="A18" s="175" t="s">
        <v>321</v>
      </c>
      <c r="B18" s="665">
        <v>51251</v>
      </c>
      <c r="C18" s="665">
        <v>50994</v>
      </c>
      <c r="D18" s="665">
        <v>43343</v>
      </c>
      <c r="E18" s="665">
        <v>7651</v>
      </c>
      <c r="F18" s="665">
        <v>257</v>
      </c>
      <c r="G18" s="665">
        <v>235</v>
      </c>
      <c r="H18" s="667">
        <v>22</v>
      </c>
      <c r="I18" s="489"/>
      <c r="J18" s="222"/>
      <c r="K18" s="1"/>
      <c r="L18" s="526"/>
    </row>
    <row r="19" spans="1:12" ht="18" customHeight="1">
      <c r="A19" s="175" t="s">
        <v>322</v>
      </c>
      <c r="B19" s="665">
        <v>24883</v>
      </c>
      <c r="C19" s="665">
        <v>24783</v>
      </c>
      <c r="D19" s="665">
        <v>22968</v>
      </c>
      <c r="E19" s="665">
        <v>1815</v>
      </c>
      <c r="F19" s="665">
        <v>100</v>
      </c>
      <c r="G19" s="665">
        <v>97</v>
      </c>
      <c r="H19" s="667">
        <v>3</v>
      </c>
      <c r="I19" s="489"/>
      <c r="J19" s="222"/>
      <c r="K19" s="1"/>
      <c r="L19" s="526"/>
    </row>
    <row r="20" spans="1:12" ht="18" customHeight="1">
      <c r="A20" s="175" t="s">
        <v>303</v>
      </c>
      <c r="B20" s="665">
        <v>26912</v>
      </c>
      <c r="C20" s="665">
        <v>26799</v>
      </c>
      <c r="D20" s="665">
        <v>22952</v>
      </c>
      <c r="E20" s="665">
        <v>3847</v>
      </c>
      <c r="F20" s="665">
        <v>113</v>
      </c>
      <c r="G20" s="665">
        <v>106</v>
      </c>
      <c r="H20" s="667">
        <v>7</v>
      </c>
      <c r="I20" s="489"/>
      <c r="J20" s="222"/>
      <c r="K20" s="1"/>
      <c r="L20" s="526"/>
    </row>
    <row r="21" spans="1:12" ht="18" customHeight="1">
      <c r="A21" s="175" t="s">
        <v>323</v>
      </c>
      <c r="B21" s="665">
        <v>6223</v>
      </c>
      <c r="C21" s="665">
        <v>6214</v>
      </c>
      <c r="D21" s="665">
        <v>5853</v>
      </c>
      <c r="E21" s="665">
        <v>361</v>
      </c>
      <c r="F21" s="665">
        <v>9</v>
      </c>
      <c r="G21" s="665">
        <v>8</v>
      </c>
      <c r="H21" s="667">
        <v>1</v>
      </c>
      <c r="I21" s="519"/>
      <c r="J21" s="222"/>
      <c r="K21" s="1"/>
      <c r="L21" s="526"/>
    </row>
    <row r="22" spans="1:12" ht="18" customHeight="1">
      <c r="A22" s="175" t="s">
        <v>324</v>
      </c>
      <c r="B22" s="665">
        <v>12059</v>
      </c>
      <c r="C22" s="665">
        <v>12041</v>
      </c>
      <c r="D22" s="665">
        <v>11280</v>
      </c>
      <c r="E22" s="665">
        <v>761</v>
      </c>
      <c r="F22" s="665">
        <v>18</v>
      </c>
      <c r="G22" s="665">
        <v>16</v>
      </c>
      <c r="H22" s="667">
        <v>2</v>
      </c>
      <c r="I22" s="519"/>
      <c r="J22" s="222"/>
      <c r="K22" s="1"/>
      <c r="L22" s="526"/>
    </row>
    <row r="23" spans="1:12" ht="18" customHeight="1">
      <c r="A23" s="175" t="s">
        <v>325</v>
      </c>
      <c r="B23" s="665">
        <v>8469</v>
      </c>
      <c r="C23" s="665">
        <v>8465</v>
      </c>
      <c r="D23" s="665">
        <v>7908</v>
      </c>
      <c r="E23" s="665">
        <v>557</v>
      </c>
      <c r="F23" s="665">
        <v>4</v>
      </c>
      <c r="G23" s="665">
        <v>4</v>
      </c>
      <c r="H23" s="667">
        <v>0</v>
      </c>
      <c r="I23" s="519"/>
      <c r="J23" s="222"/>
      <c r="K23" s="1"/>
      <c r="L23" s="526"/>
    </row>
    <row r="24" spans="1:12" ht="18" customHeight="1">
      <c r="A24" s="175" t="s">
        <v>326</v>
      </c>
      <c r="B24" s="665">
        <v>5891</v>
      </c>
      <c r="C24" s="665">
        <v>5883</v>
      </c>
      <c r="D24" s="665">
        <v>5414</v>
      </c>
      <c r="E24" s="665">
        <v>469</v>
      </c>
      <c r="F24" s="665">
        <v>8</v>
      </c>
      <c r="G24" s="665">
        <v>7</v>
      </c>
      <c r="H24" s="667">
        <v>1</v>
      </c>
      <c r="I24" s="489"/>
      <c r="J24" s="222"/>
      <c r="K24" s="1"/>
      <c r="L24" s="526"/>
    </row>
    <row r="25" spans="1:12" ht="18" customHeight="1">
      <c r="A25" s="175" t="s">
        <v>327</v>
      </c>
      <c r="B25" s="665">
        <v>5483</v>
      </c>
      <c r="C25" s="665">
        <v>5475</v>
      </c>
      <c r="D25" s="665">
        <v>4998</v>
      </c>
      <c r="E25" s="665">
        <v>477</v>
      </c>
      <c r="F25" s="665">
        <v>8</v>
      </c>
      <c r="G25" s="665">
        <v>7</v>
      </c>
      <c r="H25" s="667">
        <v>1</v>
      </c>
      <c r="I25" s="489"/>
      <c r="J25" s="222"/>
      <c r="K25" s="1"/>
      <c r="L25" s="526"/>
    </row>
    <row r="26" spans="1:12" ht="18" customHeight="1">
      <c r="A26" s="175" t="s">
        <v>328</v>
      </c>
      <c r="B26" s="665">
        <v>2298</v>
      </c>
      <c r="C26" s="665">
        <v>2297</v>
      </c>
      <c r="D26" s="665">
        <v>1991</v>
      </c>
      <c r="E26" s="665">
        <v>306</v>
      </c>
      <c r="F26" s="665">
        <v>1</v>
      </c>
      <c r="G26" s="665">
        <v>1</v>
      </c>
      <c r="H26" s="667">
        <v>0</v>
      </c>
      <c r="I26" s="489"/>
      <c r="J26" s="476"/>
      <c r="K26" s="1"/>
      <c r="L26" s="526"/>
    </row>
    <row r="27" spans="1:12" ht="18" customHeight="1">
      <c r="A27" s="175" t="s">
        <v>329</v>
      </c>
      <c r="B27" s="665">
        <v>1626</v>
      </c>
      <c r="C27" s="665">
        <v>1626</v>
      </c>
      <c r="D27" s="665">
        <v>1428</v>
      </c>
      <c r="E27" s="665">
        <v>198</v>
      </c>
      <c r="F27" s="665">
        <v>0</v>
      </c>
      <c r="G27" s="665">
        <v>0</v>
      </c>
      <c r="H27" s="667">
        <v>0</v>
      </c>
      <c r="I27" s="489"/>
      <c r="J27" s="222"/>
      <c r="K27" s="1"/>
      <c r="L27" s="526"/>
    </row>
    <row r="28" spans="1:12" ht="18" customHeight="1">
      <c r="A28" s="175" t="s">
        <v>330</v>
      </c>
      <c r="B28" s="665">
        <v>1044</v>
      </c>
      <c r="C28" s="665">
        <v>1044</v>
      </c>
      <c r="D28" s="665">
        <v>918</v>
      </c>
      <c r="E28" s="665">
        <v>126</v>
      </c>
      <c r="F28" s="665">
        <v>0</v>
      </c>
      <c r="G28" s="665">
        <v>0</v>
      </c>
      <c r="H28" s="667">
        <v>0</v>
      </c>
      <c r="I28" s="489"/>
      <c r="J28" s="222"/>
      <c r="K28" s="1"/>
      <c r="L28" s="526"/>
    </row>
    <row r="29" spans="1:12" ht="18" customHeight="1">
      <c r="A29" s="175" t="s">
        <v>304</v>
      </c>
      <c r="B29" s="665">
        <v>885</v>
      </c>
      <c r="C29" s="665">
        <v>885</v>
      </c>
      <c r="D29" s="665">
        <v>783</v>
      </c>
      <c r="E29" s="665">
        <v>102</v>
      </c>
      <c r="F29" s="665">
        <v>0</v>
      </c>
      <c r="G29" s="665">
        <v>0</v>
      </c>
      <c r="H29" s="667">
        <v>0</v>
      </c>
      <c r="I29" s="489"/>
      <c r="J29" s="222"/>
      <c r="K29" s="1"/>
      <c r="L29" s="526"/>
    </row>
    <row r="30" spans="1:12" ht="18" customHeight="1">
      <c r="A30" s="175" t="s">
        <v>305</v>
      </c>
      <c r="B30" s="665">
        <v>624</v>
      </c>
      <c r="C30" s="665">
        <v>624</v>
      </c>
      <c r="D30" s="665">
        <v>526</v>
      </c>
      <c r="E30" s="665">
        <v>98</v>
      </c>
      <c r="F30" s="665">
        <v>0</v>
      </c>
      <c r="G30" s="665">
        <v>0</v>
      </c>
      <c r="H30" s="667">
        <v>0</v>
      </c>
      <c r="I30" s="489"/>
      <c r="J30" s="222"/>
      <c r="K30" s="1"/>
      <c r="L30" s="526"/>
    </row>
    <row r="31" spans="1:12" ht="18" customHeight="1">
      <c r="A31" s="175" t="s">
        <v>306</v>
      </c>
      <c r="B31" s="665">
        <v>718</v>
      </c>
      <c r="C31" s="665">
        <v>718</v>
      </c>
      <c r="D31" s="665">
        <v>619</v>
      </c>
      <c r="E31" s="665">
        <v>99</v>
      </c>
      <c r="F31" s="665">
        <v>0</v>
      </c>
      <c r="G31" s="665">
        <v>0</v>
      </c>
      <c r="H31" s="667">
        <v>0</v>
      </c>
      <c r="I31" s="489"/>
      <c r="J31" s="222"/>
      <c r="K31" s="1"/>
      <c r="L31" s="526"/>
    </row>
    <row r="32" spans="1:12" ht="18" customHeight="1">
      <c r="A32" s="175" t="s">
        <v>307</v>
      </c>
      <c r="B32" s="665">
        <v>862</v>
      </c>
      <c r="C32" s="665">
        <v>862</v>
      </c>
      <c r="D32" s="665">
        <v>776</v>
      </c>
      <c r="E32" s="665">
        <v>86</v>
      </c>
      <c r="F32" s="665">
        <v>0</v>
      </c>
      <c r="G32" s="665">
        <v>0</v>
      </c>
      <c r="H32" s="667">
        <v>0</v>
      </c>
      <c r="I32" s="489"/>
      <c r="J32" s="222"/>
      <c r="K32" s="1"/>
      <c r="L32" s="526"/>
    </row>
    <row r="33" spans="1:12" ht="18" customHeight="1">
      <c r="A33" s="175" t="s">
        <v>308</v>
      </c>
      <c r="B33" s="665">
        <v>697</v>
      </c>
      <c r="C33" s="665">
        <v>697</v>
      </c>
      <c r="D33" s="665">
        <v>643</v>
      </c>
      <c r="E33" s="665">
        <v>54</v>
      </c>
      <c r="F33" s="665">
        <v>0</v>
      </c>
      <c r="G33" s="665">
        <v>0</v>
      </c>
      <c r="H33" s="667">
        <v>0</v>
      </c>
      <c r="I33" s="489"/>
      <c r="J33" s="222"/>
      <c r="K33" s="1"/>
      <c r="L33" s="526"/>
    </row>
    <row r="34" spans="1:12" ht="18" customHeight="1">
      <c r="A34" s="175" t="s">
        <v>309</v>
      </c>
      <c r="B34" s="665">
        <v>437</v>
      </c>
      <c r="C34" s="665">
        <v>437</v>
      </c>
      <c r="D34" s="665">
        <v>381</v>
      </c>
      <c r="E34" s="665">
        <v>56</v>
      </c>
      <c r="F34" s="665">
        <v>0</v>
      </c>
      <c r="G34" s="665">
        <v>0</v>
      </c>
      <c r="H34" s="667">
        <v>0</v>
      </c>
      <c r="I34" s="489"/>
      <c r="J34" s="222"/>
      <c r="K34" s="1"/>
      <c r="L34" s="526"/>
    </row>
    <row r="35" spans="1:12" ht="18" customHeight="1">
      <c r="A35" s="175" t="s">
        <v>310</v>
      </c>
      <c r="B35" s="665">
        <v>375</v>
      </c>
      <c r="C35" s="665">
        <v>375</v>
      </c>
      <c r="D35" s="665">
        <v>326</v>
      </c>
      <c r="E35" s="665">
        <v>49</v>
      </c>
      <c r="F35" s="665">
        <v>0</v>
      </c>
      <c r="G35" s="665">
        <v>0</v>
      </c>
      <c r="H35" s="667">
        <v>0</v>
      </c>
      <c r="I35" s="489"/>
      <c r="J35" s="222"/>
      <c r="K35" s="1"/>
      <c r="L35" s="526"/>
    </row>
    <row r="36" spans="1:12" ht="18" customHeight="1">
      <c r="A36" s="175" t="s">
        <v>311</v>
      </c>
      <c r="B36" s="665">
        <v>335</v>
      </c>
      <c r="C36" s="665">
        <v>335</v>
      </c>
      <c r="D36" s="665">
        <v>287</v>
      </c>
      <c r="E36" s="665">
        <v>48</v>
      </c>
      <c r="F36" s="665">
        <v>0</v>
      </c>
      <c r="G36" s="665">
        <v>0</v>
      </c>
      <c r="H36" s="667">
        <v>0</v>
      </c>
      <c r="I36" s="489"/>
      <c r="J36" s="222"/>
      <c r="K36" s="1"/>
      <c r="L36" s="526"/>
    </row>
    <row r="37" spans="1:12" ht="18" customHeight="1">
      <c r="A37" s="175" t="s">
        <v>312</v>
      </c>
      <c r="B37" s="665">
        <v>371</v>
      </c>
      <c r="C37" s="665">
        <v>371</v>
      </c>
      <c r="D37" s="665">
        <v>328</v>
      </c>
      <c r="E37" s="665">
        <v>43</v>
      </c>
      <c r="F37" s="665">
        <v>0</v>
      </c>
      <c r="G37" s="665">
        <v>0</v>
      </c>
      <c r="H37" s="667">
        <v>0</v>
      </c>
      <c r="I37" s="489"/>
      <c r="J37" s="222"/>
      <c r="K37" s="1"/>
      <c r="L37" s="526"/>
    </row>
    <row r="38" spans="1:12" ht="18" customHeight="1">
      <c r="A38" s="175" t="s">
        <v>313</v>
      </c>
      <c r="B38" s="665">
        <v>244</v>
      </c>
      <c r="C38" s="665">
        <v>244</v>
      </c>
      <c r="D38" s="665">
        <v>202</v>
      </c>
      <c r="E38" s="665">
        <v>42</v>
      </c>
      <c r="F38" s="665">
        <v>0</v>
      </c>
      <c r="G38" s="665">
        <v>0</v>
      </c>
      <c r="H38" s="667">
        <v>0</v>
      </c>
      <c r="I38" s="489"/>
      <c r="J38" s="222"/>
      <c r="K38" s="1"/>
      <c r="L38" s="526"/>
    </row>
    <row r="39" spans="1:12" ht="18" customHeight="1">
      <c r="A39" s="175" t="s">
        <v>314</v>
      </c>
      <c r="B39" s="665">
        <v>205</v>
      </c>
      <c r="C39" s="665">
        <v>205</v>
      </c>
      <c r="D39" s="665">
        <v>164</v>
      </c>
      <c r="E39" s="665">
        <v>41</v>
      </c>
      <c r="F39" s="665">
        <v>0</v>
      </c>
      <c r="G39" s="665">
        <v>0</v>
      </c>
      <c r="H39" s="667">
        <v>0</v>
      </c>
      <c r="I39" s="489"/>
      <c r="J39" s="222"/>
      <c r="K39" s="1"/>
      <c r="L39" s="526"/>
    </row>
    <row r="40" spans="1:12" ht="18" customHeight="1">
      <c r="A40" s="175" t="s">
        <v>331</v>
      </c>
      <c r="B40" s="665">
        <v>235</v>
      </c>
      <c r="C40" s="665">
        <v>235</v>
      </c>
      <c r="D40" s="665">
        <v>196</v>
      </c>
      <c r="E40" s="665">
        <v>39</v>
      </c>
      <c r="F40" s="665">
        <v>0</v>
      </c>
      <c r="G40" s="665">
        <v>0</v>
      </c>
      <c r="H40" s="667">
        <v>0</v>
      </c>
      <c r="I40" s="489"/>
      <c r="J40" s="222"/>
      <c r="K40" s="1"/>
      <c r="L40" s="526"/>
    </row>
    <row r="41" spans="1:12" ht="18" customHeight="1">
      <c r="A41" s="175" t="s">
        <v>332</v>
      </c>
      <c r="B41" s="665">
        <v>271</v>
      </c>
      <c r="C41" s="665">
        <v>271</v>
      </c>
      <c r="D41" s="665">
        <v>226</v>
      </c>
      <c r="E41" s="665">
        <v>45</v>
      </c>
      <c r="F41" s="665">
        <v>0</v>
      </c>
      <c r="G41" s="665">
        <v>0</v>
      </c>
      <c r="H41" s="667">
        <v>0</v>
      </c>
      <c r="I41" s="489"/>
      <c r="J41" s="222"/>
      <c r="K41" s="1"/>
      <c r="L41" s="526"/>
    </row>
    <row r="42" spans="1:12" ht="18" customHeight="1">
      <c r="A42" s="175" t="s">
        <v>333</v>
      </c>
      <c r="B42" s="665">
        <v>242</v>
      </c>
      <c r="C42" s="665">
        <v>242</v>
      </c>
      <c r="D42" s="665">
        <v>209</v>
      </c>
      <c r="E42" s="665">
        <v>33</v>
      </c>
      <c r="F42" s="665">
        <v>0</v>
      </c>
      <c r="G42" s="665">
        <v>0</v>
      </c>
      <c r="H42" s="667">
        <v>0</v>
      </c>
      <c r="I42" s="489"/>
      <c r="J42" s="222"/>
      <c r="K42" s="1"/>
      <c r="L42" s="526"/>
    </row>
    <row r="43" spans="1:12" ht="18" customHeight="1">
      <c r="A43" s="175" t="s">
        <v>334</v>
      </c>
      <c r="B43" s="665">
        <v>193</v>
      </c>
      <c r="C43" s="665">
        <v>193</v>
      </c>
      <c r="D43" s="665">
        <v>162</v>
      </c>
      <c r="E43" s="665">
        <v>31</v>
      </c>
      <c r="F43" s="665">
        <v>0</v>
      </c>
      <c r="G43" s="665">
        <v>0</v>
      </c>
      <c r="H43" s="667">
        <v>0</v>
      </c>
      <c r="I43" s="489"/>
      <c r="J43" s="222"/>
      <c r="K43" s="1"/>
      <c r="L43" s="526"/>
    </row>
    <row r="44" spans="1:12" ht="18" customHeight="1">
      <c r="A44" s="175" t="s">
        <v>335</v>
      </c>
      <c r="B44" s="665">
        <v>178</v>
      </c>
      <c r="C44" s="665">
        <v>178</v>
      </c>
      <c r="D44" s="665">
        <v>143</v>
      </c>
      <c r="E44" s="665">
        <v>35</v>
      </c>
      <c r="F44" s="665">
        <v>0</v>
      </c>
      <c r="G44" s="665">
        <v>0</v>
      </c>
      <c r="H44" s="667">
        <v>0</v>
      </c>
      <c r="I44" s="489"/>
      <c r="J44" s="222"/>
      <c r="K44" s="1"/>
      <c r="L44" s="526"/>
    </row>
    <row r="45" spans="1:12" ht="18" customHeight="1">
      <c r="A45" s="175" t="s">
        <v>336</v>
      </c>
      <c r="B45" s="665">
        <v>150</v>
      </c>
      <c r="C45" s="665">
        <v>150</v>
      </c>
      <c r="D45" s="665">
        <v>123</v>
      </c>
      <c r="E45" s="665">
        <v>27</v>
      </c>
      <c r="F45" s="665">
        <v>0</v>
      </c>
      <c r="G45" s="665">
        <v>0</v>
      </c>
      <c r="H45" s="667">
        <v>0</v>
      </c>
      <c r="I45" s="489"/>
      <c r="J45" s="222"/>
      <c r="K45" s="1"/>
      <c r="L45" s="526"/>
    </row>
    <row r="46" spans="1:12" ht="18" customHeight="1">
      <c r="A46" s="175" t="s">
        <v>337</v>
      </c>
      <c r="B46" s="665">
        <v>129</v>
      </c>
      <c r="C46" s="665">
        <v>129</v>
      </c>
      <c r="D46" s="665">
        <v>99</v>
      </c>
      <c r="E46" s="665">
        <v>30</v>
      </c>
      <c r="F46" s="665">
        <v>0</v>
      </c>
      <c r="G46" s="665">
        <v>0</v>
      </c>
      <c r="H46" s="667">
        <v>0</v>
      </c>
      <c r="I46" s="489"/>
      <c r="J46" s="222"/>
      <c r="K46" s="1"/>
      <c r="L46" s="526"/>
    </row>
    <row r="47" spans="1:12" ht="18" customHeight="1">
      <c r="A47" s="175" t="s">
        <v>338</v>
      </c>
      <c r="B47" s="665">
        <v>115</v>
      </c>
      <c r="C47" s="665">
        <v>115</v>
      </c>
      <c r="D47" s="665">
        <v>71</v>
      </c>
      <c r="E47" s="665">
        <v>44</v>
      </c>
      <c r="F47" s="665">
        <v>0</v>
      </c>
      <c r="G47" s="665">
        <v>0</v>
      </c>
      <c r="H47" s="667">
        <v>0</v>
      </c>
      <c r="I47" s="489"/>
      <c r="J47" s="222"/>
      <c r="K47" s="1"/>
      <c r="L47" s="526"/>
    </row>
    <row r="48" spans="1:12" ht="18" customHeight="1">
      <c r="A48" s="175" t="s">
        <v>339</v>
      </c>
      <c r="B48" s="665">
        <v>95</v>
      </c>
      <c r="C48" s="665">
        <v>95</v>
      </c>
      <c r="D48" s="665">
        <v>52</v>
      </c>
      <c r="E48" s="665">
        <v>43</v>
      </c>
      <c r="F48" s="665">
        <v>0</v>
      </c>
      <c r="G48" s="665">
        <v>0</v>
      </c>
      <c r="H48" s="667">
        <v>0</v>
      </c>
      <c r="I48" s="489"/>
      <c r="J48" s="222"/>
      <c r="K48" s="1"/>
      <c r="L48" s="526"/>
    </row>
    <row r="49" spans="1:12" ht="18" customHeight="1">
      <c r="A49" s="175" t="s">
        <v>340</v>
      </c>
      <c r="B49" s="665">
        <v>99</v>
      </c>
      <c r="C49" s="665">
        <v>99</v>
      </c>
      <c r="D49" s="665">
        <v>58</v>
      </c>
      <c r="E49" s="665">
        <v>41</v>
      </c>
      <c r="F49" s="665">
        <v>0</v>
      </c>
      <c r="G49" s="665">
        <v>0</v>
      </c>
      <c r="H49" s="667">
        <v>0</v>
      </c>
      <c r="I49" s="489"/>
      <c r="J49" s="222"/>
      <c r="K49" s="1"/>
      <c r="L49" s="526"/>
    </row>
    <row r="50" spans="1:12" ht="18" customHeight="1">
      <c r="A50" s="175" t="s">
        <v>341</v>
      </c>
      <c r="B50" s="665">
        <v>65</v>
      </c>
      <c r="C50" s="665">
        <v>65</v>
      </c>
      <c r="D50" s="665">
        <v>39</v>
      </c>
      <c r="E50" s="665">
        <v>26</v>
      </c>
      <c r="F50" s="665">
        <v>0</v>
      </c>
      <c r="G50" s="665">
        <v>0</v>
      </c>
      <c r="H50" s="667">
        <v>0</v>
      </c>
      <c r="I50" s="489"/>
      <c r="J50" s="222"/>
      <c r="K50" s="1"/>
      <c r="L50" s="526"/>
    </row>
    <row r="51" spans="1:12" ht="18" customHeight="1">
      <c r="A51" s="175" t="s">
        <v>342</v>
      </c>
      <c r="B51" s="665">
        <v>134</v>
      </c>
      <c r="C51" s="665">
        <v>134</v>
      </c>
      <c r="D51" s="665">
        <v>106</v>
      </c>
      <c r="E51" s="665">
        <v>28</v>
      </c>
      <c r="F51" s="665">
        <v>0</v>
      </c>
      <c r="G51" s="665">
        <v>0</v>
      </c>
      <c r="H51" s="667">
        <v>0</v>
      </c>
      <c r="I51" s="489"/>
      <c r="J51" s="222"/>
      <c r="K51" s="1"/>
      <c r="L51" s="526"/>
    </row>
    <row r="52" spans="1:12" ht="18" customHeight="1">
      <c r="A52" s="175" t="s">
        <v>343</v>
      </c>
      <c r="B52" s="665">
        <v>136</v>
      </c>
      <c r="C52" s="665">
        <v>136</v>
      </c>
      <c r="D52" s="665">
        <v>112</v>
      </c>
      <c r="E52" s="665">
        <v>24</v>
      </c>
      <c r="F52" s="665">
        <v>0</v>
      </c>
      <c r="G52" s="665">
        <v>0</v>
      </c>
      <c r="H52" s="667">
        <v>0</v>
      </c>
      <c r="I52" s="489"/>
      <c r="J52" s="222"/>
      <c r="K52" s="1"/>
      <c r="L52" s="526"/>
    </row>
    <row r="53" spans="1:12" ht="18" customHeight="1">
      <c r="A53" s="175" t="s">
        <v>344</v>
      </c>
      <c r="B53" s="665">
        <v>119</v>
      </c>
      <c r="C53" s="665">
        <v>119</v>
      </c>
      <c r="D53" s="665">
        <v>107</v>
      </c>
      <c r="E53" s="665">
        <v>12</v>
      </c>
      <c r="F53" s="665">
        <v>0</v>
      </c>
      <c r="G53" s="665">
        <v>0</v>
      </c>
      <c r="H53" s="667">
        <v>0</v>
      </c>
      <c r="I53" s="489"/>
      <c r="J53" s="222"/>
      <c r="K53" s="1"/>
      <c r="L53" s="526"/>
    </row>
    <row r="54" spans="1:12" ht="18" customHeight="1">
      <c r="A54" s="175" t="s">
        <v>345</v>
      </c>
      <c r="B54" s="665">
        <v>158</v>
      </c>
      <c r="C54" s="665">
        <v>158</v>
      </c>
      <c r="D54" s="665">
        <v>148</v>
      </c>
      <c r="E54" s="665">
        <v>10</v>
      </c>
      <c r="F54" s="665">
        <v>0</v>
      </c>
      <c r="G54" s="665">
        <v>0</v>
      </c>
      <c r="H54" s="667">
        <v>0</v>
      </c>
      <c r="I54" s="489"/>
      <c r="J54" s="222"/>
      <c r="K54" s="1"/>
      <c r="L54" s="526"/>
    </row>
    <row r="55" spans="1:12" ht="18" customHeight="1">
      <c r="A55" s="175" t="s">
        <v>346</v>
      </c>
      <c r="B55" s="665">
        <v>77</v>
      </c>
      <c r="C55" s="665">
        <v>77</v>
      </c>
      <c r="D55" s="665">
        <v>69</v>
      </c>
      <c r="E55" s="665">
        <v>8</v>
      </c>
      <c r="F55" s="665">
        <v>0</v>
      </c>
      <c r="G55" s="665">
        <v>0</v>
      </c>
      <c r="H55" s="667">
        <v>0</v>
      </c>
      <c r="I55" s="489"/>
      <c r="J55" s="222"/>
      <c r="K55" s="1"/>
      <c r="L55" s="526"/>
    </row>
    <row r="56" spans="1:12" ht="18" customHeight="1">
      <c r="A56" s="175" t="s">
        <v>347</v>
      </c>
      <c r="B56" s="665">
        <v>52</v>
      </c>
      <c r="C56" s="665">
        <v>52</v>
      </c>
      <c r="D56" s="665">
        <v>50</v>
      </c>
      <c r="E56" s="665">
        <v>2</v>
      </c>
      <c r="F56" s="665">
        <v>0</v>
      </c>
      <c r="G56" s="665">
        <v>0</v>
      </c>
      <c r="H56" s="667">
        <v>0</v>
      </c>
      <c r="I56" s="489"/>
      <c r="J56" s="222"/>
      <c r="K56" s="1"/>
      <c r="L56" s="526"/>
    </row>
    <row r="57" spans="1:12" ht="18" customHeight="1">
      <c r="A57" s="175" t="s">
        <v>348</v>
      </c>
      <c r="B57" s="665">
        <v>36</v>
      </c>
      <c r="C57" s="665">
        <v>36</v>
      </c>
      <c r="D57" s="665">
        <v>33</v>
      </c>
      <c r="E57" s="665">
        <v>3</v>
      </c>
      <c r="F57" s="665">
        <v>0</v>
      </c>
      <c r="G57" s="665">
        <v>0</v>
      </c>
      <c r="H57" s="667">
        <v>0</v>
      </c>
      <c r="I57" s="489"/>
      <c r="J57" s="222"/>
      <c r="K57" s="1"/>
      <c r="L57" s="526"/>
    </row>
    <row r="58" spans="1:12" ht="18" customHeight="1">
      <c r="A58" s="175" t="s">
        <v>349</v>
      </c>
      <c r="B58" s="665">
        <v>30</v>
      </c>
      <c r="C58" s="665">
        <v>30</v>
      </c>
      <c r="D58" s="665">
        <v>27</v>
      </c>
      <c r="E58" s="665">
        <v>3</v>
      </c>
      <c r="F58" s="665">
        <v>0</v>
      </c>
      <c r="G58" s="665">
        <v>0</v>
      </c>
      <c r="H58" s="667">
        <v>0</v>
      </c>
      <c r="I58" s="489"/>
      <c r="J58" s="222"/>
      <c r="K58" s="1"/>
      <c r="L58" s="526"/>
    </row>
    <row r="59" spans="1:12" ht="18" customHeight="1">
      <c r="A59" s="175" t="s">
        <v>350</v>
      </c>
      <c r="B59" s="665">
        <v>36</v>
      </c>
      <c r="C59" s="665">
        <v>36</v>
      </c>
      <c r="D59" s="665">
        <v>34</v>
      </c>
      <c r="E59" s="665">
        <v>2</v>
      </c>
      <c r="F59" s="665">
        <v>0</v>
      </c>
      <c r="G59" s="665">
        <v>0</v>
      </c>
      <c r="H59" s="667">
        <v>0</v>
      </c>
      <c r="I59" s="489"/>
      <c r="J59" s="222"/>
      <c r="K59" s="1"/>
      <c r="L59" s="526"/>
    </row>
    <row r="60" spans="1:12" ht="18" customHeight="1">
      <c r="A60" s="175" t="s">
        <v>351</v>
      </c>
      <c r="B60" s="665">
        <v>35</v>
      </c>
      <c r="C60" s="665">
        <v>35</v>
      </c>
      <c r="D60" s="665">
        <v>31</v>
      </c>
      <c r="E60" s="665">
        <v>4</v>
      </c>
      <c r="F60" s="665">
        <v>0</v>
      </c>
      <c r="G60" s="665">
        <v>0</v>
      </c>
      <c r="H60" s="667">
        <v>0</v>
      </c>
      <c r="I60" s="489"/>
      <c r="J60" s="222"/>
      <c r="K60" s="1"/>
      <c r="L60" s="526"/>
    </row>
    <row r="61" spans="1:12" ht="18" customHeight="1">
      <c r="A61" s="175" t="s">
        <v>352</v>
      </c>
      <c r="B61" s="665">
        <v>56</v>
      </c>
      <c r="C61" s="665">
        <v>56</v>
      </c>
      <c r="D61" s="665">
        <v>55</v>
      </c>
      <c r="E61" s="665">
        <v>1</v>
      </c>
      <c r="F61" s="665">
        <v>0</v>
      </c>
      <c r="G61" s="665">
        <v>0</v>
      </c>
      <c r="H61" s="667">
        <v>0</v>
      </c>
      <c r="I61" s="489"/>
      <c r="J61" s="222"/>
      <c r="K61" s="1"/>
      <c r="L61" s="526"/>
    </row>
    <row r="62" spans="1:12" ht="18" customHeight="1">
      <c r="A62" s="175" t="s">
        <v>353</v>
      </c>
      <c r="B62" s="665">
        <v>41</v>
      </c>
      <c r="C62" s="665">
        <v>41</v>
      </c>
      <c r="D62" s="665">
        <v>39</v>
      </c>
      <c r="E62" s="665">
        <v>2</v>
      </c>
      <c r="F62" s="665">
        <v>0</v>
      </c>
      <c r="G62" s="665">
        <v>0</v>
      </c>
      <c r="H62" s="667">
        <v>0</v>
      </c>
      <c r="I62" s="489"/>
      <c r="J62" s="222"/>
      <c r="K62" s="1"/>
      <c r="L62" s="526"/>
    </row>
    <row r="63" spans="1:12" ht="18" customHeight="1">
      <c r="A63" s="175" t="s">
        <v>354</v>
      </c>
      <c r="B63" s="665">
        <v>98</v>
      </c>
      <c r="C63" s="665">
        <v>98</v>
      </c>
      <c r="D63" s="665">
        <v>97</v>
      </c>
      <c r="E63" s="665">
        <v>1</v>
      </c>
      <c r="F63" s="665">
        <v>0</v>
      </c>
      <c r="G63" s="665">
        <v>0</v>
      </c>
      <c r="H63" s="667">
        <v>0</v>
      </c>
      <c r="I63" s="489"/>
      <c r="J63" s="222"/>
      <c r="K63" s="1"/>
      <c r="L63" s="526"/>
    </row>
    <row r="64" spans="1:12" ht="18" customHeight="1">
      <c r="A64" s="175" t="s">
        <v>355</v>
      </c>
      <c r="B64" s="665">
        <v>75</v>
      </c>
      <c r="C64" s="665">
        <v>75</v>
      </c>
      <c r="D64" s="665">
        <v>74</v>
      </c>
      <c r="E64" s="665">
        <v>1</v>
      </c>
      <c r="F64" s="665">
        <v>0</v>
      </c>
      <c r="G64" s="665">
        <v>0</v>
      </c>
      <c r="H64" s="667">
        <v>0</v>
      </c>
      <c r="I64" s="489"/>
      <c r="J64" s="222"/>
      <c r="K64" s="1"/>
      <c r="L64" s="526"/>
    </row>
    <row r="65" spans="1:12" ht="18" customHeight="1">
      <c r="A65" s="175" t="s">
        <v>356</v>
      </c>
      <c r="B65" s="665">
        <v>53</v>
      </c>
      <c r="C65" s="665">
        <v>53</v>
      </c>
      <c r="D65" s="665">
        <v>52</v>
      </c>
      <c r="E65" s="665">
        <v>1</v>
      </c>
      <c r="F65" s="665">
        <v>0</v>
      </c>
      <c r="G65" s="665">
        <v>0</v>
      </c>
      <c r="H65" s="667">
        <v>0</v>
      </c>
      <c r="I65" s="489"/>
      <c r="J65" s="142"/>
      <c r="L65" s="526"/>
    </row>
    <row r="66" spans="1:12" ht="18" customHeight="1">
      <c r="A66" s="175" t="s">
        <v>357</v>
      </c>
      <c r="B66" s="665">
        <v>88</v>
      </c>
      <c r="C66" s="665">
        <v>88</v>
      </c>
      <c r="D66" s="665">
        <v>87</v>
      </c>
      <c r="E66" s="665">
        <v>1</v>
      </c>
      <c r="F66" s="665">
        <v>0</v>
      </c>
      <c r="G66" s="665">
        <v>0</v>
      </c>
      <c r="H66" s="667">
        <v>0</v>
      </c>
      <c r="I66" s="489"/>
      <c r="L66" s="526"/>
    </row>
    <row r="67" spans="1:12" ht="18" customHeight="1">
      <c r="A67" s="175" t="s">
        <v>358</v>
      </c>
      <c r="B67" s="665">
        <v>43</v>
      </c>
      <c r="C67" s="665">
        <v>43</v>
      </c>
      <c r="D67" s="665">
        <v>43</v>
      </c>
      <c r="E67" s="665">
        <v>0</v>
      </c>
      <c r="F67" s="665">
        <v>0</v>
      </c>
      <c r="G67" s="665">
        <v>0</v>
      </c>
      <c r="H67" s="667">
        <v>0</v>
      </c>
      <c r="I67" s="489"/>
      <c r="L67" s="526"/>
    </row>
    <row r="68" spans="1:12" ht="18" customHeight="1">
      <c r="A68" s="175" t="s">
        <v>359</v>
      </c>
      <c r="B68" s="665">
        <v>40</v>
      </c>
      <c r="C68" s="665">
        <v>40</v>
      </c>
      <c r="D68" s="665">
        <v>40</v>
      </c>
      <c r="E68" s="665">
        <v>0</v>
      </c>
      <c r="F68" s="665">
        <v>0</v>
      </c>
      <c r="G68" s="665">
        <v>0</v>
      </c>
      <c r="H68" s="667">
        <v>0</v>
      </c>
      <c r="I68" s="489"/>
      <c r="L68" s="526"/>
    </row>
    <row r="69" spans="1:12" ht="18" customHeight="1">
      <c r="A69" s="175" t="s">
        <v>360</v>
      </c>
      <c r="B69" s="665">
        <v>27</v>
      </c>
      <c r="C69" s="665">
        <v>27</v>
      </c>
      <c r="D69" s="665">
        <v>27</v>
      </c>
      <c r="E69" s="665">
        <v>0</v>
      </c>
      <c r="F69" s="665">
        <v>0</v>
      </c>
      <c r="G69" s="665">
        <v>0</v>
      </c>
      <c r="H69" s="667">
        <v>0</v>
      </c>
      <c r="I69" s="489"/>
      <c r="L69" s="526"/>
    </row>
    <row r="70" spans="1:12" ht="18" customHeight="1">
      <c r="A70" s="175" t="s">
        <v>361</v>
      </c>
      <c r="B70" s="665">
        <v>34</v>
      </c>
      <c r="C70" s="665">
        <v>34</v>
      </c>
      <c r="D70" s="665">
        <v>34</v>
      </c>
      <c r="E70" s="665">
        <v>0</v>
      </c>
      <c r="F70" s="665">
        <v>0</v>
      </c>
      <c r="G70" s="665">
        <v>0</v>
      </c>
      <c r="H70" s="667">
        <v>0</v>
      </c>
      <c r="I70" s="489"/>
      <c r="L70" s="526"/>
    </row>
    <row r="71" spans="1:12" ht="18" customHeight="1">
      <c r="A71" s="175" t="s">
        <v>362</v>
      </c>
      <c r="B71" s="665">
        <v>18</v>
      </c>
      <c r="C71" s="665">
        <v>18</v>
      </c>
      <c r="D71" s="665">
        <v>18</v>
      </c>
      <c r="E71" s="665">
        <v>0</v>
      </c>
      <c r="F71" s="665">
        <v>0</v>
      </c>
      <c r="G71" s="665">
        <v>0</v>
      </c>
      <c r="H71" s="667">
        <v>0</v>
      </c>
      <c r="I71" s="489"/>
      <c r="L71" s="526"/>
    </row>
    <row r="72" spans="1:12" ht="18" customHeight="1">
      <c r="A72" s="175" t="s">
        <v>363</v>
      </c>
      <c r="B72" s="665">
        <v>18</v>
      </c>
      <c r="C72" s="665">
        <v>18</v>
      </c>
      <c r="D72" s="665">
        <v>17</v>
      </c>
      <c r="E72" s="665">
        <v>1</v>
      </c>
      <c r="F72" s="665">
        <v>0</v>
      </c>
      <c r="G72" s="665">
        <v>0</v>
      </c>
      <c r="H72" s="667">
        <v>0</v>
      </c>
      <c r="I72" s="489"/>
      <c r="J72" s="489"/>
      <c r="L72" s="526"/>
    </row>
    <row r="73" spans="1:12" ht="18" customHeight="1">
      <c r="A73" s="175" t="s">
        <v>364</v>
      </c>
      <c r="B73" s="665">
        <v>11</v>
      </c>
      <c r="C73" s="665">
        <v>11</v>
      </c>
      <c r="D73" s="665">
        <v>11</v>
      </c>
      <c r="E73" s="665">
        <v>0</v>
      </c>
      <c r="F73" s="665">
        <v>0</v>
      </c>
      <c r="G73" s="665">
        <v>0</v>
      </c>
      <c r="H73" s="667">
        <v>0</v>
      </c>
      <c r="I73" s="489"/>
      <c r="J73" s="489"/>
      <c r="L73" s="526"/>
    </row>
    <row r="74" spans="1:12" ht="18" customHeight="1">
      <c r="A74" s="175" t="s">
        <v>365</v>
      </c>
      <c r="B74" s="665">
        <v>11</v>
      </c>
      <c r="C74" s="665">
        <v>11</v>
      </c>
      <c r="D74" s="665">
        <v>11</v>
      </c>
      <c r="E74" s="665">
        <v>0</v>
      </c>
      <c r="F74" s="665">
        <v>0</v>
      </c>
      <c r="G74" s="665">
        <v>0</v>
      </c>
      <c r="H74" s="667">
        <v>0</v>
      </c>
      <c r="I74" s="489"/>
      <c r="J74" s="489"/>
      <c r="L74" s="526"/>
    </row>
    <row r="75" spans="1:12" ht="18" customHeight="1">
      <c r="A75" s="175" t="s">
        <v>366</v>
      </c>
      <c r="B75" s="665">
        <v>8</v>
      </c>
      <c r="C75" s="665">
        <v>8</v>
      </c>
      <c r="D75" s="665">
        <v>8</v>
      </c>
      <c r="E75" s="665">
        <v>0</v>
      </c>
      <c r="F75" s="665">
        <v>0</v>
      </c>
      <c r="G75" s="665">
        <v>0</v>
      </c>
      <c r="H75" s="667">
        <v>0</v>
      </c>
      <c r="I75" s="489"/>
      <c r="J75" s="489"/>
      <c r="L75" s="526"/>
    </row>
    <row r="76" spans="1:12" ht="18" customHeight="1">
      <c r="A76" s="175" t="s">
        <v>367</v>
      </c>
      <c r="B76" s="665">
        <v>6</v>
      </c>
      <c r="C76" s="665">
        <v>6</v>
      </c>
      <c r="D76" s="665">
        <v>6</v>
      </c>
      <c r="E76" s="665">
        <v>0</v>
      </c>
      <c r="F76" s="665">
        <v>0</v>
      </c>
      <c r="G76" s="665">
        <v>0</v>
      </c>
      <c r="H76" s="667">
        <v>0</v>
      </c>
      <c r="I76" s="489"/>
      <c r="J76" s="489"/>
      <c r="L76" s="526"/>
    </row>
    <row r="77" spans="1:12" ht="18" customHeight="1">
      <c r="A77" s="175" t="s">
        <v>368</v>
      </c>
      <c r="B77" s="665">
        <v>5</v>
      </c>
      <c r="C77" s="665">
        <v>5</v>
      </c>
      <c r="D77" s="665">
        <v>5</v>
      </c>
      <c r="E77" s="665">
        <v>0</v>
      </c>
      <c r="F77" s="665">
        <v>0</v>
      </c>
      <c r="G77" s="665">
        <v>0</v>
      </c>
      <c r="H77" s="667">
        <v>0</v>
      </c>
      <c r="I77" s="489"/>
      <c r="J77" s="489"/>
      <c r="L77" s="526"/>
    </row>
    <row r="78" spans="1:12" ht="18" customHeight="1">
      <c r="A78" s="175" t="s">
        <v>369</v>
      </c>
      <c r="B78" s="665">
        <v>3</v>
      </c>
      <c r="C78" s="665">
        <v>3</v>
      </c>
      <c r="D78" s="665">
        <v>3</v>
      </c>
      <c r="E78" s="665">
        <v>0</v>
      </c>
      <c r="F78" s="665">
        <v>0</v>
      </c>
      <c r="G78" s="665">
        <v>0</v>
      </c>
      <c r="H78" s="667">
        <v>0</v>
      </c>
      <c r="I78" s="489"/>
      <c r="J78" s="489"/>
      <c r="L78" s="526"/>
    </row>
    <row r="79" spans="1:12" ht="18" customHeight="1">
      <c r="A79" s="175" t="s">
        <v>370</v>
      </c>
      <c r="B79" s="665">
        <v>2</v>
      </c>
      <c r="C79" s="665">
        <v>2</v>
      </c>
      <c r="D79" s="665">
        <v>2</v>
      </c>
      <c r="E79" s="665">
        <v>0</v>
      </c>
      <c r="F79" s="665">
        <v>0</v>
      </c>
      <c r="G79" s="665">
        <v>0</v>
      </c>
      <c r="H79" s="667">
        <v>0</v>
      </c>
      <c r="I79" s="489"/>
      <c r="J79" s="489"/>
      <c r="L79" s="526"/>
    </row>
    <row r="80" spans="1:12" ht="18" customHeight="1">
      <c r="A80" s="175" t="s">
        <v>371</v>
      </c>
      <c r="B80" s="665">
        <v>1</v>
      </c>
      <c r="C80" s="665">
        <v>1</v>
      </c>
      <c r="D80" s="665">
        <v>1</v>
      </c>
      <c r="E80" s="665">
        <v>0</v>
      </c>
      <c r="F80" s="665">
        <v>0</v>
      </c>
      <c r="G80" s="665">
        <v>0</v>
      </c>
      <c r="H80" s="667">
        <v>0</v>
      </c>
      <c r="I80" s="489"/>
      <c r="J80" s="489"/>
      <c r="L80" s="526"/>
    </row>
    <row r="81" spans="1:12" ht="18" customHeight="1">
      <c r="A81" s="518" t="s">
        <v>373</v>
      </c>
      <c r="B81" s="665">
        <v>17</v>
      </c>
      <c r="C81" s="665">
        <v>17</v>
      </c>
      <c r="D81" s="665">
        <v>15</v>
      </c>
      <c r="E81" s="665">
        <v>2</v>
      </c>
      <c r="F81" s="665">
        <v>0</v>
      </c>
      <c r="G81" s="665">
        <v>0</v>
      </c>
      <c r="H81" s="667">
        <v>0</v>
      </c>
      <c r="I81" s="489"/>
      <c r="J81" s="489"/>
      <c r="L81" s="526"/>
    </row>
    <row r="82" spans="1:12">
      <c r="A82"/>
      <c r="F82" s="64"/>
      <c r="G82" s="63"/>
      <c r="H82" s="63"/>
      <c r="I82" s="489"/>
      <c r="J82" s="489"/>
      <c r="L82" s="526"/>
    </row>
    <row r="83" spans="1:12">
      <c r="A83" s="249" t="s">
        <v>15</v>
      </c>
      <c r="F83" s="64"/>
      <c r="G83" s="63"/>
      <c r="H83" s="63"/>
      <c r="I83" s="489"/>
      <c r="J83" s="489"/>
    </row>
    <row r="84" spans="1:12" ht="23.25" customHeight="1">
      <c r="A84" s="769" t="s">
        <v>383</v>
      </c>
      <c r="B84" s="769"/>
      <c r="C84" s="769"/>
      <c r="D84" s="769"/>
      <c r="E84" s="769"/>
      <c r="F84" s="769"/>
      <c r="G84" s="769"/>
      <c r="H84" s="769"/>
      <c r="I84" s="524"/>
      <c r="J84" s="524"/>
    </row>
    <row r="85" spans="1:12" ht="23.25" customHeight="1">
      <c r="A85" s="769" t="s">
        <v>384</v>
      </c>
      <c r="B85" s="769"/>
      <c r="C85" s="769"/>
      <c r="D85" s="769"/>
      <c r="E85" s="769"/>
      <c r="F85" s="769"/>
      <c r="G85" s="769"/>
      <c r="H85" s="769"/>
      <c r="I85" s="115"/>
      <c r="J85" s="115"/>
    </row>
    <row r="86" spans="1:12">
      <c r="A86"/>
      <c r="B86"/>
      <c r="C86"/>
      <c r="D86"/>
      <c r="E86"/>
      <c r="F86"/>
      <c r="G86"/>
      <c r="H86"/>
      <c r="I86"/>
      <c r="J86"/>
    </row>
    <row r="87" spans="1:12">
      <c r="A87" s="12" t="s">
        <v>112</v>
      </c>
      <c r="B87"/>
      <c r="C87"/>
      <c r="D87"/>
      <c r="E87"/>
      <c r="F87"/>
      <c r="G87"/>
      <c r="H87"/>
      <c r="I87"/>
      <c r="J87"/>
    </row>
    <row r="93" spans="1:12">
      <c r="B93" s="525"/>
      <c r="C93" s="1"/>
      <c r="D93" s="1"/>
      <c r="E93" s="1"/>
      <c r="F93" s="1"/>
      <c r="G93" s="1"/>
      <c r="H93" s="1"/>
      <c r="I93" s="1"/>
      <c r="J93" s="1"/>
    </row>
  </sheetData>
  <mergeCells count="14">
    <mergeCell ref="I1:I2"/>
    <mergeCell ref="A84:H84"/>
    <mergeCell ref="A85:H85"/>
    <mergeCell ref="A1:H1"/>
    <mergeCell ref="C4:E4"/>
    <mergeCell ref="F4:H4"/>
    <mergeCell ref="C5:C6"/>
    <mergeCell ref="D5:D6"/>
    <mergeCell ref="E5:E6"/>
    <mergeCell ref="F5:F6"/>
    <mergeCell ref="G5:G6"/>
    <mergeCell ref="H5:H6"/>
    <mergeCell ref="B4:B6"/>
    <mergeCell ref="A4:A6"/>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46" orientation="portrait" r:id="rId1"/>
  <headerFooter>
    <oddFooter xml:space="preserve">&amp;RBoletín Estadístico de la Seguridad Social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R87"/>
  <sheetViews>
    <sheetView showGridLines="0" workbookViewId="0"/>
  </sheetViews>
  <sheetFormatPr baseColWidth="10" defaultColWidth="11.42578125" defaultRowHeight="12.75"/>
  <cols>
    <col min="1" max="1" width="23.140625" style="65" customWidth="1"/>
    <col min="2" max="2" width="11.7109375" style="65" customWidth="1"/>
    <col min="3" max="3" width="13.28515625" style="47" customWidth="1"/>
    <col min="4" max="4" width="14.28515625" style="47" customWidth="1"/>
    <col min="5" max="5" width="14.42578125" style="47" customWidth="1"/>
    <col min="6" max="6" width="13.42578125" style="47" customWidth="1"/>
    <col min="7" max="7" width="14.5703125" style="47" customWidth="1"/>
    <col min="8" max="8" width="14" style="47" customWidth="1"/>
    <col min="9" max="9" width="11.7109375" style="47" customWidth="1"/>
    <col min="10" max="10" width="13.140625" style="47" customWidth="1"/>
    <col min="11" max="11" width="11.7109375" style="47" customWidth="1"/>
    <col min="12" max="12" width="15" style="47" customWidth="1"/>
    <col min="13" max="13" width="14.42578125" style="47" customWidth="1"/>
    <col min="14" max="14" width="11.42578125" style="47" customWidth="1"/>
    <col min="15" max="16384" width="11.42578125" style="47"/>
  </cols>
  <sheetData>
    <row r="1" spans="1:18" ht="15" thickBot="1">
      <c r="A1" s="522" t="s">
        <v>390</v>
      </c>
      <c r="B1" s="300"/>
      <c r="C1" s="300"/>
      <c r="D1" s="300"/>
      <c r="E1" s="300"/>
      <c r="F1" s="300"/>
      <c r="G1" s="300"/>
      <c r="H1" s="300"/>
      <c r="I1" s="300"/>
      <c r="J1" s="139"/>
      <c r="K1" s="139"/>
      <c r="L1" s="139"/>
      <c r="M1" s="139"/>
      <c r="N1" s="468" t="s">
        <v>109</v>
      </c>
    </row>
    <row r="2" spans="1:18" s="82" customFormat="1" ht="16.5" customHeight="1">
      <c r="A2" s="140"/>
      <c r="B2" s="140"/>
      <c r="C2" s="480"/>
      <c r="D2" s="476"/>
      <c r="E2" s="476"/>
      <c r="F2" s="476"/>
      <c r="G2" s="476"/>
      <c r="H2" s="476"/>
      <c r="I2" s="476"/>
      <c r="J2" s="476"/>
      <c r="K2" s="476"/>
      <c r="L2" s="476"/>
      <c r="M2" s="476"/>
      <c r="N2" s="281"/>
    </row>
    <row r="3" spans="1:18" s="31" customFormat="1" ht="20.45" customHeight="1" thickBot="1">
      <c r="A3" s="797" t="s">
        <v>155</v>
      </c>
      <c r="B3" s="799" t="s">
        <v>0</v>
      </c>
      <c r="C3" s="801" t="s">
        <v>17</v>
      </c>
      <c r="D3" s="802"/>
      <c r="E3" s="802"/>
      <c r="F3" s="802"/>
      <c r="G3" s="802"/>
      <c r="H3" s="802"/>
      <c r="I3" s="802"/>
      <c r="J3" s="802"/>
      <c r="K3" s="802"/>
      <c r="L3" s="802"/>
      <c r="M3" s="802"/>
    </row>
    <row r="4" spans="1:18" s="301" customFormat="1" ht="20.45" customHeight="1" thickBot="1">
      <c r="A4" s="797"/>
      <c r="B4" s="799"/>
      <c r="C4" s="803" t="s">
        <v>156</v>
      </c>
      <c r="D4" s="805" t="s">
        <v>157</v>
      </c>
      <c r="E4" s="805"/>
      <c r="F4" s="805" t="s">
        <v>158</v>
      </c>
      <c r="G4" s="805"/>
      <c r="H4" s="805"/>
      <c r="I4" s="805"/>
      <c r="J4" s="805"/>
      <c r="K4" s="805"/>
      <c r="L4" s="805"/>
      <c r="M4" s="797" t="s">
        <v>159</v>
      </c>
    </row>
    <row r="5" spans="1:18" s="301" customFormat="1" ht="55.5" customHeight="1" thickBot="1">
      <c r="A5" s="798"/>
      <c r="B5" s="800"/>
      <c r="C5" s="804"/>
      <c r="D5" s="302" t="s">
        <v>70</v>
      </c>
      <c r="E5" s="302" t="s">
        <v>160</v>
      </c>
      <c r="F5" s="302" t="s">
        <v>161</v>
      </c>
      <c r="G5" s="302" t="s">
        <v>162</v>
      </c>
      <c r="H5" s="302" t="s">
        <v>163</v>
      </c>
      <c r="I5" s="302" t="s">
        <v>164</v>
      </c>
      <c r="J5" s="302" t="s">
        <v>165</v>
      </c>
      <c r="K5" s="302" t="s">
        <v>166</v>
      </c>
      <c r="L5" s="302" t="s">
        <v>167</v>
      </c>
      <c r="M5" s="798"/>
      <c r="O5" s="303"/>
    </row>
    <row r="6" spans="1:18" ht="25.5" customHeight="1" thickBot="1">
      <c r="A6" s="298" t="s">
        <v>0</v>
      </c>
      <c r="B6" s="663">
        <v>6864705</v>
      </c>
      <c r="C6" s="663">
        <v>565217</v>
      </c>
      <c r="D6" s="663">
        <v>2410102</v>
      </c>
      <c r="E6" s="663">
        <v>3620377</v>
      </c>
      <c r="F6" s="663">
        <v>159689</v>
      </c>
      <c r="G6" s="663">
        <v>38542</v>
      </c>
      <c r="H6" s="663">
        <v>8267</v>
      </c>
      <c r="I6" s="663">
        <v>7122</v>
      </c>
      <c r="J6" s="663">
        <v>7246</v>
      </c>
      <c r="K6" s="663">
        <v>704</v>
      </c>
      <c r="L6" s="663">
        <v>491</v>
      </c>
      <c r="M6" s="664">
        <v>46948</v>
      </c>
      <c r="N6" s="82"/>
      <c r="O6" s="82"/>
      <c r="P6" s="82"/>
      <c r="Q6" s="82"/>
    </row>
    <row r="7" spans="1:18" ht="18" customHeight="1">
      <c r="A7" s="176" t="s">
        <v>372</v>
      </c>
      <c r="B7" s="665">
        <v>66785</v>
      </c>
      <c r="C7" s="665">
        <v>2550</v>
      </c>
      <c r="D7" s="665">
        <v>55907</v>
      </c>
      <c r="E7" s="665">
        <v>6589</v>
      </c>
      <c r="F7" s="665">
        <v>849</v>
      </c>
      <c r="G7" s="665">
        <v>100</v>
      </c>
      <c r="H7" s="665">
        <v>30</v>
      </c>
      <c r="I7" s="665">
        <v>0</v>
      </c>
      <c r="J7" s="665">
        <v>1</v>
      </c>
      <c r="K7" s="665">
        <v>6</v>
      </c>
      <c r="L7" s="665">
        <v>0</v>
      </c>
      <c r="M7" s="666">
        <v>753</v>
      </c>
      <c r="N7" s="519"/>
      <c r="O7" s="222"/>
      <c r="Q7" s="526">
        <v>0</v>
      </c>
      <c r="R7" s="526">
        <v>0</v>
      </c>
    </row>
    <row r="8" spans="1:18" ht="18" customHeight="1">
      <c r="A8" s="175" t="s">
        <v>388</v>
      </c>
      <c r="B8" s="665">
        <v>4274060</v>
      </c>
      <c r="C8" s="665">
        <v>254162</v>
      </c>
      <c r="D8" s="665">
        <v>857120</v>
      </c>
      <c r="E8" s="665">
        <v>3158797</v>
      </c>
      <c r="F8" s="665">
        <v>3943</v>
      </c>
      <c r="G8" s="665">
        <v>13</v>
      </c>
      <c r="H8" s="665">
        <v>4</v>
      </c>
      <c r="I8" s="665">
        <v>0</v>
      </c>
      <c r="J8" s="665">
        <v>2</v>
      </c>
      <c r="K8" s="665">
        <v>0</v>
      </c>
      <c r="L8" s="665">
        <v>0</v>
      </c>
      <c r="M8" s="667">
        <v>19</v>
      </c>
      <c r="N8" s="519"/>
      <c r="O8" s="222"/>
      <c r="P8" s="1"/>
      <c r="Q8" s="526">
        <v>0</v>
      </c>
      <c r="R8" s="526">
        <v>0</v>
      </c>
    </row>
    <row r="9" spans="1:18" ht="18" customHeight="1">
      <c r="A9" s="175" t="s">
        <v>301</v>
      </c>
      <c r="B9" s="665">
        <v>467944</v>
      </c>
      <c r="C9" s="665">
        <v>68577</v>
      </c>
      <c r="D9" s="665">
        <v>239425</v>
      </c>
      <c r="E9" s="665">
        <v>150795</v>
      </c>
      <c r="F9" s="665">
        <v>5315</v>
      </c>
      <c r="G9" s="665">
        <v>132</v>
      </c>
      <c r="H9" s="665">
        <v>28</v>
      </c>
      <c r="I9" s="665">
        <v>3</v>
      </c>
      <c r="J9" s="665">
        <v>224</v>
      </c>
      <c r="K9" s="665">
        <v>1</v>
      </c>
      <c r="L9" s="665">
        <v>2</v>
      </c>
      <c r="M9" s="667">
        <v>3442</v>
      </c>
      <c r="N9" s="519"/>
      <c r="O9" s="222"/>
      <c r="P9" s="1"/>
      <c r="Q9" s="526">
        <v>0</v>
      </c>
      <c r="R9" s="526">
        <v>0</v>
      </c>
    </row>
    <row r="10" spans="1:18" ht="18" customHeight="1">
      <c r="A10" s="175" t="s">
        <v>315</v>
      </c>
      <c r="B10" s="665">
        <v>911533</v>
      </c>
      <c r="C10" s="665">
        <v>101275</v>
      </c>
      <c r="D10" s="665">
        <v>522812</v>
      </c>
      <c r="E10" s="665">
        <v>263097</v>
      </c>
      <c r="F10" s="665">
        <v>14718</v>
      </c>
      <c r="G10" s="665">
        <v>1387</v>
      </c>
      <c r="H10" s="665">
        <v>87</v>
      </c>
      <c r="I10" s="665">
        <v>1</v>
      </c>
      <c r="J10" s="665">
        <v>470</v>
      </c>
      <c r="K10" s="665">
        <v>3</v>
      </c>
      <c r="L10" s="665">
        <v>5</v>
      </c>
      <c r="M10" s="667">
        <v>7678</v>
      </c>
      <c r="N10" s="489"/>
      <c r="O10" s="222"/>
      <c r="P10" s="1"/>
      <c r="Q10" s="526">
        <v>0</v>
      </c>
      <c r="R10" s="526">
        <v>0</v>
      </c>
    </row>
    <row r="11" spans="1:18" ht="18" customHeight="1">
      <c r="A11" s="175" t="s">
        <v>316</v>
      </c>
      <c r="B11" s="665">
        <v>360628</v>
      </c>
      <c r="C11" s="665">
        <v>46784</v>
      </c>
      <c r="D11" s="665">
        <v>255201</v>
      </c>
      <c r="E11" s="665">
        <v>24806</v>
      </c>
      <c r="F11" s="665">
        <v>22008</v>
      </c>
      <c r="G11" s="665">
        <v>3945</v>
      </c>
      <c r="H11" s="665">
        <v>133</v>
      </c>
      <c r="I11" s="665">
        <v>1</v>
      </c>
      <c r="J11" s="665">
        <v>449</v>
      </c>
      <c r="K11" s="665">
        <v>2</v>
      </c>
      <c r="L11" s="665">
        <v>8</v>
      </c>
      <c r="M11" s="667">
        <v>7291</v>
      </c>
      <c r="N11" s="489"/>
      <c r="O11" s="222"/>
      <c r="P11" s="1"/>
      <c r="Q11" s="526">
        <v>0</v>
      </c>
      <c r="R11" s="526">
        <v>0</v>
      </c>
    </row>
    <row r="12" spans="1:18" ht="18" customHeight="1">
      <c r="A12" s="175" t="s">
        <v>302</v>
      </c>
      <c r="B12" s="665">
        <v>221752</v>
      </c>
      <c r="C12" s="665">
        <v>25567</v>
      </c>
      <c r="D12" s="665">
        <v>150834</v>
      </c>
      <c r="E12" s="665">
        <v>8817</v>
      </c>
      <c r="F12" s="665">
        <v>20005</v>
      </c>
      <c r="G12" s="665">
        <v>5736</v>
      </c>
      <c r="H12" s="665">
        <v>209</v>
      </c>
      <c r="I12" s="665">
        <v>8</v>
      </c>
      <c r="J12" s="665">
        <v>673</v>
      </c>
      <c r="K12" s="665">
        <v>2</v>
      </c>
      <c r="L12" s="665">
        <v>23</v>
      </c>
      <c r="M12" s="667">
        <v>9878</v>
      </c>
      <c r="N12" s="489"/>
      <c r="O12" s="222"/>
      <c r="P12" s="1"/>
      <c r="Q12" s="526">
        <v>0</v>
      </c>
      <c r="R12" s="526">
        <v>0</v>
      </c>
    </row>
    <row r="13" spans="1:18" ht="18" customHeight="1">
      <c r="A13" s="175" t="s">
        <v>317</v>
      </c>
      <c r="B13" s="665">
        <v>150842</v>
      </c>
      <c r="C13" s="665">
        <v>17181</v>
      </c>
      <c r="D13" s="665">
        <v>97674</v>
      </c>
      <c r="E13" s="665">
        <v>3647</v>
      </c>
      <c r="F13" s="665">
        <v>17229</v>
      </c>
      <c r="G13" s="665">
        <v>6416</v>
      </c>
      <c r="H13" s="665">
        <v>264</v>
      </c>
      <c r="I13" s="665">
        <v>9</v>
      </c>
      <c r="J13" s="665">
        <v>600</v>
      </c>
      <c r="K13" s="665">
        <v>2</v>
      </c>
      <c r="L13" s="665">
        <v>40</v>
      </c>
      <c r="M13" s="667">
        <v>7780</v>
      </c>
      <c r="N13" s="489"/>
      <c r="O13" s="222"/>
      <c r="P13" s="1"/>
      <c r="Q13" s="526">
        <v>0</v>
      </c>
      <c r="R13" s="526">
        <v>0</v>
      </c>
    </row>
    <row r="14" spans="1:18" ht="18" customHeight="1">
      <c r="A14" s="175" t="s">
        <v>318</v>
      </c>
      <c r="B14" s="665">
        <v>110277</v>
      </c>
      <c r="C14" s="665">
        <v>11954</v>
      </c>
      <c r="D14" s="665">
        <v>66914</v>
      </c>
      <c r="E14" s="665">
        <v>1887</v>
      </c>
      <c r="F14" s="665">
        <v>17258</v>
      </c>
      <c r="G14" s="665">
        <v>6201</v>
      </c>
      <c r="H14" s="665">
        <v>360</v>
      </c>
      <c r="I14" s="665">
        <v>19</v>
      </c>
      <c r="J14" s="665">
        <v>511</v>
      </c>
      <c r="K14" s="665">
        <v>0</v>
      </c>
      <c r="L14" s="665">
        <v>31</v>
      </c>
      <c r="M14" s="667">
        <v>5142</v>
      </c>
      <c r="N14" s="489"/>
      <c r="O14" s="222"/>
      <c r="P14" s="1"/>
      <c r="Q14" s="526">
        <v>0</v>
      </c>
      <c r="R14" s="526">
        <v>0</v>
      </c>
    </row>
    <row r="15" spans="1:18" ht="18" customHeight="1">
      <c r="A15" s="175" t="s">
        <v>319</v>
      </c>
      <c r="B15" s="665">
        <v>84327</v>
      </c>
      <c r="C15" s="665">
        <v>8557</v>
      </c>
      <c r="D15" s="665">
        <v>51745</v>
      </c>
      <c r="E15" s="665">
        <v>1013</v>
      </c>
      <c r="F15" s="665">
        <v>15536</v>
      </c>
      <c r="G15" s="665">
        <v>4261</v>
      </c>
      <c r="H15" s="665">
        <v>501</v>
      </c>
      <c r="I15" s="665">
        <v>13</v>
      </c>
      <c r="J15" s="665">
        <v>464</v>
      </c>
      <c r="K15" s="665">
        <v>2</v>
      </c>
      <c r="L15" s="665">
        <v>36</v>
      </c>
      <c r="M15" s="667">
        <v>2199</v>
      </c>
      <c r="N15" s="489"/>
      <c r="O15" s="222"/>
      <c r="P15" s="1"/>
      <c r="Q15" s="526">
        <v>0</v>
      </c>
      <c r="R15" s="526">
        <v>0</v>
      </c>
    </row>
    <row r="16" spans="1:18" ht="18" customHeight="1">
      <c r="A16" s="175" t="s">
        <v>320</v>
      </c>
      <c r="B16" s="665">
        <v>61425</v>
      </c>
      <c r="C16" s="665">
        <v>6491</v>
      </c>
      <c r="D16" s="665">
        <v>37175</v>
      </c>
      <c r="E16" s="665">
        <v>451</v>
      </c>
      <c r="F16" s="665">
        <v>11578</v>
      </c>
      <c r="G16" s="665">
        <v>3430</v>
      </c>
      <c r="H16" s="665">
        <v>632</v>
      </c>
      <c r="I16" s="665">
        <v>19</v>
      </c>
      <c r="J16" s="665">
        <v>590</v>
      </c>
      <c r="K16" s="665">
        <v>3</v>
      </c>
      <c r="L16" s="665">
        <v>30</v>
      </c>
      <c r="M16" s="667">
        <v>1026</v>
      </c>
      <c r="N16" s="489"/>
      <c r="O16" s="222"/>
      <c r="P16" s="1"/>
      <c r="Q16" s="526">
        <v>0</v>
      </c>
      <c r="R16" s="526">
        <v>0</v>
      </c>
    </row>
    <row r="17" spans="1:18" ht="18" customHeight="1">
      <c r="A17" s="175" t="s">
        <v>321</v>
      </c>
      <c r="B17" s="665">
        <v>51251</v>
      </c>
      <c r="C17" s="665">
        <v>5838</v>
      </c>
      <c r="D17" s="665">
        <v>30483</v>
      </c>
      <c r="E17" s="665">
        <v>243</v>
      </c>
      <c r="F17" s="665">
        <v>9581</v>
      </c>
      <c r="G17" s="665">
        <v>3133</v>
      </c>
      <c r="H17" s="665">
        <v>736</v>
      </c>
      <c r="I17" s="665">
        <v>29</v>
      </c>
      <c r="J17" s="665">
        <v>601</v>
      </c>
      <c r="K17" s="665">
        <v>6</v>
      </c>
      <c r="L17" s="665">
        <v>34</v>
      </c>
      <c r="M17" s="667">
        <v>567</v>
      </c>
      <c r="N17" s="489"/>
      <c r="O17" s="222"/>
      <c r="P17" s="1"/>
      <c r="Q17" s="526">
        <v>0</v>
      </c>
      <c r="R17" s="526">
        <v>0</v>
      </c>
    </row>
    <row r="18" spans="1:18" ht="18" customHeight="1">
      <c r="A18" s="175" t="s">
        <v>322</v>
      </c>
      <c r="B18" s="665">
        <v>24883</v>
      </c>
      <c r="C18" s="665">
        <v>2541</v>
      </c>
      <c r="D18" s="665">
        <v>14552</v>
      </c>
      <c r="E18" s="665">
        <v>91</v>
      </c>
      <c r="F18" s="665">
        <v>5052</v>
      </c>
      <c r="G18" s="665">
        <v>1345</v>
      </c>
      <c r="H18" s="665">
        <v>521</v>
      </c>
      <c r="I18" s="665">
        <v>29</v>
      </c>
      <c r="J18" s="665">
        <v>414</v>
      </c>
      <c r="K18" s="665">
        <v>0</v>
      </c>
      <c r="L18" s="665">
        <v>25</v>
      </c>
      <c r="M18" s="667">
        <v>313</v>
      </c>
      <c r="N18" s="489"/>
      <c r="O18" s="222"/>
      <c r="P18" s="1"/>
      <c r="Q18" s="526">
        <v>0</v>
      </c>
      <c r="R18" s="526">
        <v>0</v>
      </c>
    </row>
    <row r="19" spans="1:18" ht="18" customHeight="1">
      <c r="A19" s="175" t="s">
        <v>389</v>
      </c>
      <c r="B19" s="665">
        <v>26912</v>
      </c>
      <c r="C19" s="665">
        <v>7305</v>
      </c>
      <c r="D19" s="665">
        <v>18480</v>
      </c>
      <c r="E19" s="665">
        <v>105</v>
      </c>
      <c r="F19" s="665">
        <v>22</v>
      </c>
      <c r="G19" s="665">
        <v>947</v>
      </c>
      <c r="H19" s="665">
        <v>49</v>
      </c>
      <c r="I19" s="665">
        <v>0</v>
      </c>
      <c r="J19" s="665">
        <v>1</v>
      </c>
      <c r="K19" s="665">
        <v>1</v>
      </c>
      <c r="L19" s="665">
        <v>0</v>
      </c>
      <c r="M19" s="667">
        <v>2</v>
      </c>
      <c r="N19" s="489"/>
      <c r="O19" s="222"/>
      <c r="P19" s="1"/>
      <c r="Q19" s="526">
        <v>0</v>
      </c>
      <c r="R19" s="526">
        <v>0</v>
      </c>
    </row>
    <row r="20" spans="1:18" ht="18" customHeight="1">
      <c r="A20" s="175" t="s">
        <v>323</v>
      </c>
      <c r="B20" s="665">
        <v>6223</v>
      </c>
      <c r="C20" s="665">
        <v>524</v>
      </c>
      <c r="D20" s="665">
        <v>2574</v>
      </c>
      <c r="E20" s="665">
        <v>6</v>
      </c>
      <c r="F20" s="665">
        <v>2146</v>
      </c>
      <c r="G20" s="665">
        <v>324</v>
      </c>
      <c r="H20" s="665">
        <v>255</v>
      </c>
      <c r="I20" s="665">
        <v>19</v>
      </c>
      <c r="J20" s="665">
        <v>237</v>
      </c>
      <c r="K20" s="665">
        <v>0</v>
      </c>
      <c r="L20" s="665">
        <v>6</v>
      </c>
      <c r="M20" s="667">
        <v>132</v>
      </c>
      <c r="N20" s="519"/>
      <c r="O20" s="222"/>
      <c r="P20" s="1"/>
      <c r="Q20" s="526">
        <v>0</v>
      </c>
      <c r="R20" s="526">
        <v>0</v>
      </c>
    </row>
    <row r="21" spans="1:18" ht="18" customHeight="1">
      <c r="A21" s="175" t="s">
        <v>324</v>
      </c>
      <c r="B21" s="665">
        <v>12059</v>
      </c>
      <c r="C21" s="665">
        <v>914</v>
      </c>
      <c r="D21" s="665">
        <v>3280</v>
      </c>
      <c r="E21" s="665">
        <v>16</v>
      </c>
      <c r="F21" s="665">
        <v>5337</v>
      </c>
      <c r="G21" s="665">
        <v>377</v>
      </c>
      <c r="H21" s="665">
        <v>848</v>
      </c>
      <c r="I21" s="665">
        <v>74</v>
      </c>
      <c r="J21" s="665">
        <v>676</v>
      </c>
      <c r="K21" s="665">
        <v>2</v>
      </c>
      <c r="L21" s="665">
        <v>50</v>
      </c>
      <c r="M21" s="667">
        <v>485</v>
      </c>
      <c r="N21" s="519"/>
      <c r="O21" s="222"/>
      <c r="P21" s="1"/>
      <c r="Q21" s="526">
        <v>0</v>
      </c>
      <c r="R21" s="526">
        <v>0</v>
      </c>
    </row>
    <row r="22" spans="1:18" ht="18" customHeight="1">
      <c r="A22" s="175" t="s">
        <v>325</v>
      </c>
      <c r="B22" s="665">
        <v>8469</v>
      </c>
      <c r="C22" s="665">
        <v>1015</v>
      </c>
      <c r="D22" s="665">
        <v>2090</v>
      </c>
      <c r="E22" s="665">
        <v>3</v>
      </c>
      <c r="F22" s="665">
        <v>3448</v>
      </c>
      <c r="G22" s="665">
        <v>245</v>
      </c>
      <c r="H22" s="665">
        <v>942</v>
      </c>
      <c r="I22" s="665">
        <v>82</v>
      </c>
      <c r="J22" s="665">
        <v>455</v>
      </c>
      <c r="K22" s="665">
        <v>9</v>
      </c>
      <c r="L22" s="665">
        <v>38</v>
      </c>
      <c r="M22" s="667">
        <v>142</v>
      </c>
      <c r="N22" s="519"/>
      <c r="O22" s="222"/>
      <c r="P22" s="1"/>
      <c r="Q22" s="526">
        <v>0</v>
      </c>
      <c r="R22" s="526">
        <v>0</v>
      </c>
    </row>
    <row r="23" spans="1:18" ht="18" customHeight="1">
      <c r="A23" s="175" t="s">
        <v>326</v>
      </c>
      <c r="B23" s="665">
        <v>5891</v>
      </c>
      <c r="C23" s="665">
        <v>838</v>
      </c>
      <c r="D23" s="665">
        <v>1455</v>
      </c>
      <c r="E23" s="665">
        <v>8</v>
      </c>
      <c r="F23" s="665">
        <v>2129</v>
      </c>
      <c r="G23" s="665">
        <v>169</v>
      </c>
      <c r="H23" s="665">
        <v>802</v>
      </c>
      <c r="I23" s="665">
        <v>115</v>
      </c>
      <c r="J23" s="665">
        <v>287</v>
      </c>
      <c r="K23" s="665">
        <v>6</v>
      </c>
      <c r="L23" s="665">
        <v>49</v>
      </c>
      <c r="M23" s="667">
        <v>33</v>
      </c>
      <c r="N23" s="489"/>
      <c r="O23" s="222"/>
      <c r="P23" s="1"/>
      <c r="Q23" s="526">
        <v>0</v>
      </c>
      <c r="R23" s="526">
        <v>0</v>
      </c>
    </row>
    <row r="24" spans="1:18" ht="18" customHeight="1">
      <c r="A24" s="175" t="s">
        <v>327</v>
      </c>
      <c r="B24" s="665">
        <v>5483</v>
      </c>
      <c r="C24" s="665">
        <v>1167</v>
      </c>
      <c r="D24" s="665">
        <v>1842</v>
      </c>
      <c r="E24" s="665">
        <v>5</v>
      </c>
      <c r="F24" s="665">
        <v>1362</v>
      </c>
      <c r="G24" s="665">
        <v>185</v>
      </c>
      <c r="H24" s="665">
        <v>460</v>
      </c>
      <c r="I24" s="665">
        <v>191</v>
      </c>
      <c r="J24" s="665">
        <v>192</v>
      </c>
      <c r="K24" s="665">
        <v>6</v>
      </c>
      <c r="L24" s="665">
        <v>47</v>
      </c>
      <c r="M24" s="667">
        <v>26</v>
      </c>
      <c r="N24" s="489"/>
      <c r="O24" s="222"/>
      <c r="P24" s="1"/>
      <c r="Q24" s="526">
        <v>0</v>
      </c>
      <c r="R24" s="526">
        <v>0</v>
      </c>
    </row>
    <row r="25" spans="1:18" ht="18" customHeight="1">
      <c r="A25" s="175" t="s">
        <v>328</v>
      </c>
      <c r="B25" s="665">
        <v>2298</v>
      </c>
      <c r="C25" s="665">
        <v>358</v>
      </c>
      <c r="D25" s="665">
        <v>197</v>
      </c>
      <c r="E25" s="665">
        <v>1</v>
      </c>
      <c r="F25" s="665">
        <v>862</v>
      </c>
      <c r="G25" s="665">
        <v>66</v>
      </c>
      <c r="H25" s="665">
        <v>305</v>
      </c>
      <c r="I25" s="665">
        <v>331</v>
      </c>
      <c r="J25" s="665">
        <v>121</v>
      </c>
      <c r="K25" s="665">
        <v>4</v>
      </c>
      <c r="L25" s="665">
        <v>43</v>
      </c>
      <c r="M25" s="667">
        <v>10</v>
      </c>
      <c r="N25" s="489"/>
      <c r="O25" s="476"/>
      <c r="P25" s="1"/>
      <c r="Q25" s="526">
        <v>0</v>
      </c>
      <c r="R25" s="526">
        <v>0</v>
      </c>
    </row>
    <row r="26" spans="1:18" ht="18" customHeight="1">
      <c r="A26" s="175" t="s">
        <v>329</v>
      </c>
      <c r="B26" s="665">
        <v>1626</v>
      </c>
      <c r="C26" s="665">
        <v>394</v>
      </c>
      <c r="D26" s="665">
        <v>156</v>
      </c>
      <c r="E26" s="665">
        <v>0</v>
      </c>
      <c r="F26" s="665">
        <v>457</v>
      </c>
      <c r="G26" s="665">
        <v>31</v>
      </c>
      <c r="H26" s="665">
        <v>236</v>
      </c>
      <c r="I26" s="665">
        <v>239</v>
      </c>
      <c r="J26" s="665">
        <v>72</v>
      </c>
      <c r="K26" s="665">
        <v>8</v>
      </c>
      <c r="L26" s="665">
        <v>23</v>
      </c>
      <c r="M26" s="667">
        <v>10</v>
      </c>
      <c r="N26" s="489"/>
      <c r="O26" s="222"/>
      <c r="P26" s="1"/>
      <c r="Q26" s="526">
        <v>0</v>
      </c>
      <c r="R26" s="526">
        <v>0</v>
      </c>
    </row>
    <row r="27" spans="1:18" ht="18" customHeight="1">
      <c r="A27" s="175" t="s">
        <v>330</v>
      </c>
      <c r="B27" s="665">
        <v>1044</v>
      </c>
      <c r="C27" s="665">
        <v>248</v>
      </c>
      <c r="D27" s="665">
        <v>42</v>
      </c>
      <c r="E27" s="665">
        <v>0</v>
      </c>
      <c r="F27" s="665">
        <v>282</v>
      </c>
      <c r="G27" s="665">
        <v>17</v>
      </c>
      <c r="H27" s="665">
        <v>163</v>
      </c>
      <c r="I27" s="665">
        <v>214</v>
      </c>
      <c r="J27" s="665">
        <v>56</v>
      </c>
      <c r="K27" s="665">
        <v>12</v>
      </c>
      <c r="L27" s="665">
        <v>1</v>
      </c>
      <c r="M27" s="667">
        <v>9</v>
      </c>
      <c r="N27" s="489"/>
      <c r="O27" s="222"/>
      <c r="P27" s="1"/>
      <c r="Q27" s="526">
        <v>0</v>
      </c>
      <c r="R27" s="526">
        <v>0</v>
      </c>
    </row>
    <row r="28" spans="1:18" ht="18" customHeight="1">
      <c r="A28" s="175" t="s">
        <v>304</v>
      </c>
      <c r="B28" s="665">
        <v>885</v>
      </c>
      <c r="C28" s="665">
        <v>264</v>
      </c>
      <c r="D28" s="665">
        <v>41</v>
      </c>
      <c r="E28" s="665">
        <v>0</v>
      </c>
      <c r="F28" s="665">
        <v>177</v>
      </c>
      <c r="G28" s="665">
        <v>16</v>
      </c>
      <c r="H28" s="665">
        <v>147</v>
      </c>
      <c r="I28" s="665">
        <v>194</v>
      </c>
      <c r="J28" s="665">
        <v>34</v>
      </c>
      <c r="K28" s="665">
        <v>11</v>
      </c>
      <c r="L28" s="665">
        <v>0</v>
      </c>
      <c r="M28" s="667">
        <v>1</v>
      </c>
      <c r="N28" s="489"/>
      <c r="O28" s="222"/>
      <c r="P28" s="1"/>
      <c r="Q28" s="526">
        <v>0</v>
      </c>
      <c r="R28" s="526">
        <v>0</v>
      </c>
    </row>
    <row r="29" spans="1:18" ht="18" customHeight="1">
      <c r="A29" s="175" t="s">
        <v>305</v>
      </c>
      <c r="B29" s="665">
        <v>624</v>
      </c>
      <c r="C29" s="665">
        <v>115</v>
      </c>
      <c r="D29" s="665">
        <v>21</v>
      </c>
      <c r="E29" s="665">
        <v>0</v>
      </c>
      <c r="F29" s="665">
        <v>106</v>
      </c>
      <c r="G29" s="665">
        <v>13</v>
      </c>
      <c r="H29" s="665">
        <v>100</v>
      </c>
      <c r="I29" s="665">
        <v>224</v>
      </c>
      <c r="J29" s="665">
        <v>22</v>
      </c>
      <c r="K29" s="665">
        <v>19</v>
      </c>
      <c r="L29" s="665">
        <v>0</v>
      </c>
      <c r="M29" s="667">
        <v>4</v>
      </c>
      <c r="N29" s="489"/>
      <c r="O29" s="222"/>
      <c r="P29" s="1"/>
      <c r="Q29" s="526">
        <v>0</v>
      </c>
      <c r="R29" s="526">
        <v>0</v>
      </c>
    </row>
    <row r="30" spans="1:18" ht="18" customHeight="1">
      <c r="A30" s="175" t="s">
        <v>306</v>
      </c>
      <c r="B30" s="665">
        <v>718</v>
      </c>
      <c r="C30" s="665">
        <v>102</v>
      </c>
      <c r="D30" s="665">
        <v>9</v>
      </c>
      <c r="E30" s="665">
        <v>0</v>
      </c>
      <c r="F30" s="665">
        <v>99</v>
      </c>
      <c r="G30" s="665">
        <v>3</v>
      </c>
      <c r="H30" s="665">
        <v>81</v>
      </c>
      <c r="I30" s="665">
        <v>398</v>
      </c>
      <c r="J30" s="665">
        <v>13</v>
      </c>
      <c r="K30" s="665">
        <v>13</v>
      </c>
      <c r="L30" s="665">
        <v>0</v>
      </c>
      <c r="M30" s="667">
        <v>0</v>
      </c>
      <c r="N30" s="489"/>
      <c r="O30" s="222"/>
      <c r="P30" s="1"/>
      <c r="Q30" s="526">
        <v>0</v>
      </c>
      <c r="R30" s="526">
        <v>0</v>
      </c>
    </row>
    <row r="31" spans="1:18" ht="18" customHeight="1">
      <c r="A31" s="175" t="s">
        <v>307</v>
      </c>
      <c r="B31" s="665">
        <v>862</v>
      </c>
      <c r="C31" s="665">
        <v>92</v>
      </c>
      <c r="D31" s="665">
        <v>15</v>
      </c>
      <c r="E31" s="665">
        <v>0</v>
      </c>
      <c r="F31" s="665">
        <v>56</v>
      </c>
      <c r="G31" s="665">
        <v>5</v>
      </c>
      <c r="H31" s="665">
        <v>90</v>
      </c>
      <c r="I31" s="665">
        <v>564</v>
      </c>
      <c r="J31" s="665">
        <v>22</v>
      </c>
      <c r="K31" s="665">
        <v>13</v>
      </c>
      <c r="L31" s="665">
        <v>0</v>
      </c>
      <c r="M31" s="667">
        <v>5</v>
      </c>
      <c r="N31" s="489"/>
      <c r="O31" s="222"/>
      <c r="P31" s="1"/>
      <c r="Q31" s="526">
        <v>0</v>
      </c>
      <c r="R31" s="526">
        <v>0</v>
      </c>
    </row>
    <row r="32" spans="1:18" ht="18" customHeight="1">
      <c r="A32" s="175" t="s">
        <v>308</v>
      </c>
      <c r="B32" s="665">
        <v>697</v>
      </c>
      <c r="C32" s="665">
        <v>63</v>
      </c>
      <c r="D32" s="665">
        <v>11</v>
      </c>
      <c r="E32" s="665">
        <v>0</v>
      </c>
      <c r="F32" s="665">
        <v>42</v>
      </c>
      <c r="G32" s="665">
        <v>9</v>
      </c>
      <c r="H32" s="665">
        <v>54</v>
      </c>
      <c r="I32" s="665">
        <v>486</v>
      </c>
      <c r="J32" s="665">
        <v>13</v>
      </c>
      <c r="K32" s="665">
        <v>19</v>
      </c>
      <c r="L32" s="665">
        <v>0</v>
      </c>
      <c r="M32" s="667">
        <v>0</v>
      </c>
      <c r="N32" s="489"/>
      <c r="O32" s="222"/>
      <c r="P32" s="1"/>
      <c r="Q32" s="526">
        <v>0</v>
      </c>
      <c r="R32" s="526">
        <v>0</v>
      </c>
    </row>
    <row r="33" spans="1:18" ht="18" customHeight="1">
      <c r="A33" s="175" t="s">
        <v>309</v>
      </c>
      <c r="B33" s="665">
        <v>437</v>
      </c>
      <c r="C33" s="665">
        <v>63</v>
      </c>
      <c r="D33" s="665">
        <v>6</v>
      </c>
      <c r="E33" s="665">
        <v>0</v>
      </c>
      <c r="F33" s="665">
        <v>29</v>
      </c>
      <c r="G33" s="665">
        <v>5</v>
      </c>
      <c r="H33" s="665">
        <v>34</v>
      </c>
      <c r="I33" s="665">
        <v>270</v>
      </c>
      <c r="J33" s="665">
        <v>14</v>
      </c>
      <c r="K33" s="665">
        <v>16</v>
      </c>
      <c r="L33" s="665">
        <v>0</v>
      </c>
      <c r="M33" s="667">
        <v>0</v>
      </c>
      <c r="N33" s="489"/>
      <c r="O33" s="222"/>
      <c r="P33" s="1"/>
      <c r="Q33" s="526">
        <v>0</v>
      </c>
      <c r="R33" s="526">
        <v>0</v>
      </c>
    </row>
    <row r="34" spans="1:18" ht="18" customHeight="1">
      <c r="A34" s="175" t="s">
        <v>310</v>
      </c>
      <c r="B34" s="665">
        <v>375</v>
      </c>
      <c r="C34" s="665">
        <v>53</v>
      </c>
      <c r="D34" s="665">
        <v>7</v>
      </c>
      <c r="E34" s="665">
        <v>0</v>
      </c>
      <c r="F34" s="665">
        <v>20</v>
      </c>
      <c r="G34" s="665">
        <v>7</v>
      </c>
      <c r="H34" s="665">
        <v>41</v>
      </c>
      <c r="I34" s="665">
        <v>222</v>
      </c>
      <c r="J34" s="665">
        <v>11</v>
      </c>
      <c r="K34" s="665">
        <v>14</v>
      </c>
      <c r="L34" s="665">
        <v>0</v>
      </c>
      <c r="M34" s="667">
        <v>0</v>
      </c>
      <c r="N34" s="489"/>
      <c r="O34" s="222"/>
      <c r="P34" s="1"/>
      <c r="Q34" s="526">
        <v>0</v>
      </c>
      <c r="R34" s="526">
        <v>0</v>
      </c>
    </row>
    <row r="35" spans="1:18" ht="18" customHeight="1">
      <c r="A35" s="175" t="s">
        <v>311</v>
      </c>
      <c r="B35" s="665">
        <v>335</v>
      </c>
      <c r="C35" s="665">
        <v>39</v>
      </c>
      <c r="D35" s="665">
        <v>3</v>
      </c>
      <c r="E35" s="665">
        <v>0</v>
      </c>
      <c r="F35" s="665">
        <v>8</v>
      </c>
      <c r="G35" s="665">
        <v>5</v>
      </c>
      <c r="H35" s="665">
        <v>25</v>
      </c>
      <c r="I35" s="665">
        <v>233</v>
      </c>
      <c r="J35" s="665">
        <v>6</v>
      </c>
      <c r="K35" s="665">
        <v>16</v>
      </c>
      <c r="L35" s="665">
        <v>0</v>
      </c>
      <c r="M35" s="667">
        <v>0</v>
      </c>
      <c r="N35" s="489"/>
      <c r="O35" s="222"/>
      <c r="P35" s="1"/>
      <c r="Q35" s="526">
        <v>0</v>
      </c>
      <c r="R35" s="526">
        <v>0</v>
      </c>
    </row>
    <row r="36" spans="1:18" ht="18" customHeight="1">
      <c r="A36" s="175" t="s">
        <v>312</v>
      </c>
      <c r="B36" s="665">
        <v>371</v>
      </c>
      <c r="C36" s="665">
        <v>37</v>
      </c>
      <c r="D36" s="665">
        <v>2</v>
      </c>
      <c r="E36" s="665">
        <v>0</v>
      </c>
      <c r="F36" s="665">
        <v>10</v>
      </c>
      <c r="G36" s="665">
        <v>4</v>
      </c>
      <c r="H36" s="665">
        <v>15</v>
      </c>
      <c r="I36" s="665">
        <v>280</v>
      </c>
      <c r="J36" s="665">
        <v>4</v>
      </c>
      <c r="K36" s="665">
        <v>18</v>
      </c>
      <c r="L36" s="665">
        <v>0</v>
      </c>
      <c r="M36" s="667">
        <v>1</v>
      </c>
      <c r="N36" s="489"/>
      <c r="O36" s="222"/>
      <c r="P36" s="1"/>
      <c r="Q36" s="526">
        <v>0</v>
      </c>
      <c r="R36" s="526">
        <v>0</v>
      </c>
    </row>
    <row r="37" spans="1:18" ht="18" customHeight="1">
      <c r="A37" s="175" t="s">
        <v>313</v>
      </c>
      <c r="B37" s="665">
        <v>244</v>
      </c>
      <c r="C37" s="665">
        <v>18</v>
      </c>
      <c r="D37" s="665">
        <v>4</v>
      </c>
      <c r="E37" s="665">
        <v>0</v>
      </c>
      <c r="F37" s="665">
        <v>5</v>
      </c>
      <c r="G37" s="665">
        <v>3</v>
      </c>
      <c r="H37" s="665">
        <v>14</v>
      </c>
      <c r="I37" s="665">
        <v>178</v>
      </c>
      <c r="J37" s="665">
        <v>3</v>
      </c>
      <c r="K37" s="665">
        <v>19</v>
      </c>
      <c r="L37" s="665">
        <v>0</v>
      </c>
      <c r="M37" s="667">
        <v>0</v>
      </c>
      <c r="N37" s="489"/>
      <c r="O37" s="222"/>
      <c r="P37" s="1"/>
      <c r="Q37" s="526">
        <v>0</v>
      </c>
      <c r="R37" s="526">
        <v>0</v>
      </c>
    </row>
    <row r="38" spans="1:18" ht="18" customHeight="1">
      <c r="A38" s="175" t="s">
        <v>314</v>
      </c>
      <c r="B38" s="665">
        <v>205</v>
      </c>
      <c r="C38" s="665">
        <v>13</v>
      </c>
      <c r="D38" s="665">
        <v>5</v>
      </c>
      <c r="E38" s="665">
        <v>0</v>
      </c>
      <c r="F38" s="665">
        <v>5</v>
      </c>
      <c r="G38" s="665">
        <v>7</v>
      </c>
      <c r="H38" s="665">
        <v>15</v>
      </c>
      <c r="I38" s="665">
        <v>143</v>
      </c>
      <c r="J38" s="665">
        <v>1</v>
      </c>
      <c r="K38" s="665">
        <v>16</v>
      </c>
      <c r="L38" s="665">
        <v>0</v>
      </c>
      <c r="M38" s="667">
        <v>0</v>
      </c>
      <c r="N38" s="489"/>
      <c r="O38" s="222"/>
      <c r="P38" s="1"/>
      <c r="Q38" s="526">
        <v>0</v>
      </c>
      <c r="R38" s="526">
        <v>0</v>
      </c>
    </row>
    <row r="39" spans="1:18" ht="18" customHeight="1">
      <c r="A39" s="175" t="s">
        <v>331</v>
      </c>
      <c r="B39" s="665">
        <v>235</v>
      </c>
      <c r="C39" s="665">
        <v>14</v>
      </c>
      <c r="D39" s="665">
        <v>2</v>
      </c>
      <c r="E39" s="665">
        <v>0</v>
      </c>
      <c r="F39" s="665">
        <v>3</v>
      </c>
      <c r="G39" s="665">
        <v>3</v>
      </c>
      <c r="H39" s="665">
        <v>8</v>
      </c>
      <c r="I39" s="665">
        <v>181</v>
      </c>
      <c r="J39" s="665">
        <v>2</v>
      </c>
      <c r="K39" s="665">
        <v>22</v>
      </c>
      <c r="L39" s="665">
        <v>0</v>
      </c>
      <c r="M39" s="667">
        <v>0</v>
      </c>
      <c r="N39" s="489"/>
      <c r="O39" s="222"/>
      <c r="P39" s="1"/>
      <c r="Q39" s="526">
        <v>0</v>
      </c>
      <c r="R39" s="526">
        <v>0</v>
      </c>
    </row>
    <row r="40" spans="1:18" ht="18" customHeight="1">
      <c r="A40" s="175" t="s">
        <v>332</v>
      </c>
      <c r="B40" s="665">
        <v>271</v>
      </c>
      <c r="C40" s="665">
        <v>13</v>
      </c>
      <c r="D40" s="665">
        <v>1</v>
      </c>
      <c r="E40" s="665">
        <v>0</v>
      </c>
      <c r="F40" s="665">
        <v>1</v>
      </c>
      <c r="G40" s="665">
        <v>0</v>
      </c>
      <c r="H40" s="665">
        <v>11</v>
      </c>
      <c r="I40" s="665">
        <v>229</v>
      </c>
      <c r="J40" s="665">
        <v>0</v>
      </c>
      <c r="K40" s="665">
        <v>16</v>
      </c>
      <c r="L40" s="665">
        <v>0</v>
      </c>
      <c r="M40" s="667">
        <v>0</v>
      </c>
      <c r="N40" s="489"/>
      <c r="O40" s="222"/>
      <c r="P40" s="1"/>
      <c r="Q40" s="526">
        <v>0</v>
      </c>
      <c r="R40" s="526">
        <v>0</v>
      </c>
    </row>
    <row r="41" spans="1:18" ht="18" customHeight="1">
      <c r="A41" s="175" t="s">
        <v>333</v>
      </c>
      <c r="B41" s="665">
        <v>242</v>
      </c>
      <c r="C41" s="665">
        <v>5</v>
      </c>
      <c r="D41" s="665">
        <v>1</v>
      </c>
      <c r="E41" s="665">
        <v>0</v>
      </c>
      <c r="F41" s="665">
        <v>1</v>
      </c>
      <c r="G41" s="665">
        <v>0</v>
      </c>
      <c r="H41" s="665">
        <v>9</v>
      </c>
      <c r="I41" s="665">
        <v>201</v>
      </c>
      <c r="J41" s="665">
        <v>0</v>
      </c>
      <c r="K41" s="665">
        <v>25</v>
      </c>
      <c r="L41" s="665">
        <v>0</v>
      </c>
      <c r="M41" s="667">
        <v>0</v>
      </c>
      <c r="N41" s="489"/>
      <c r="O41" s="222"/>
      <c r="P41" s="1"/>
      <c r="Q41" s="526">
        <v>0</v>
      </c>
      <c r="R41" s="526">
        <v>0</v>
      </c>
    </row>
    <row r="42" spans="1:18" ht="18" customHeight="1">
      <c r="A42" s="175" t="s">
        <v>334</v>
      </c>
      <c r="B42" s="665">
        <v>193</v>
      </c>
      <c r="C42" s="665">
        <v>12</v>
      </c>
      <c r="D42" s="665">
        <v>1</v>
      </c>
      <c r="E42" s="665">
        <v>0</v>
      </c>
      <c r="F42" s="665">
        <v>1</v>
      </c>
      <c r="G42" s="665">
        <v>0</v>
      </c>
      <c r="H42" s="665">
        <v>8</v>
      </c>
      <c r="I42" s="665">
        <v>140</v>
      </c>
      <c r="J42" s="665">
        <v>0</v>
      </c>
      <c r="K42" s="665">
        <v>31</v>
      </c>
      <c r="L42" s="665">
        <v>0</v>
      </c>
      <c r="M42" s="667">
        <v>0</v>
      </c>
      <c r="N42" s="489"/>
      <c r="O42" s="222"/>
      <c r="P42" s="1"/>
      <c r="Q42" s="526">
        <v>0</v>
      </c>
      <c r="R42" s="526">
        <v>0</v>
      </c>
    </row>
    <row r="43" spans="1:18" ht="18" customHeight="1">
      <c r="A43" s="175" t="s">
        <v>335</v>
      </c>
      <c r="B43" s="665">
        <v>178</v>
      </c>
      <c r="C43" s="665">
        <v>4</v>
      </c>
      <c r="D43" s="665">
        <v>0</v>
      </c>
      <c r="E43" s="665">
        <v>0</v>
      </c>
      <c r="F43" s="665">
        <v>1</v>
      </c>
      <c r="G43" s="665">
        <v>1</v>
      </c>
      <c r="H43" s="665">
        <v>3</v>
      </c>
      <c r="I43" s="665">
        <v>133</v>
      </c>
      <c r="J43" s="665">
        <v>0</v>
      </c>
      <c r="K43" s="665">
        <v>36</v>
      </c>
      <c r="L43" s="665">
        <v>0</v>
      </c>
      <c r="M43" s="667">
        <v>0</v>
      </c>
      <c r="N43" s="489"/>
      <c r="O43" s="222"/>
      <c r="P43" s="1"/>
      <c r="Q43" s="526">
        <v>0</v>
      </c>
      <c r="R43" s="526">
        <v>0</v>
      </c>
    </row>
    <row r="44" spans="1:18" ht="18" customHeight="1">
      <c r="A44" s="175" t="s">
        <v>336</v>
      </c>
      <c r="B44" s="665">
        <v>150</v>
      </c>
      <c r="C44" s="665">
        <v>7</v>
      </c>
      <c r="D44" s="665">
        <v>1</v>
      </c>
      <c r="E44" s="665">
        <v>0</v>
      </c>
      <c r="F44" s="665">
        <v>1</v>
      </c>
      <c r="G44" s="665">
        <v>1</v>
      </c>
      <c r="H44" s="665">
        <v>6</v>
      </c>
      <c r="I44" s="665">
        <v>116</v>
      </c>
      <c r="J44" s="665">
        <v>1</v>
      </c>
      <c r="K44" s="665">
        <v>17</v>
      </c>
      <c r="L44" s="665">
        <v>0</v>
      </c>
      <c r="M44" s="667">
        <v>0</v>
      </c>
      <c r="N44" s="489"/>
      <c r="O44" s="222"/>
      <c r="P44" s="1"/>
      <c r="Q44" s="526">
        <v>0</v>
      </c>
      <c r="R44" s="526">
        <v>0</v>
      </c>
    </row>
    <row r="45" spans="1:18" ht="18" customHeight="1">
      <c r="A45" s="175" t="s">
        <v>337</v>
      </c>
      <c r="B45" s="665">
        <v>129</v>
      </c>
      <c r="C45" s="665">
        <v>3</v>
      </c>
      <c r="D45" s="665">
        <v>3</v>
      </c>
      <c r="E45" s="665">
        <v>0</v>
      </c>
      <c r="F45" s="665">
        <v>1</v>
      </c>
      <c r="G45" s="665">
        <v>0</v>
      </c>
      <c r="H45" s="665">
        <v>3</v>
      </c>
      <c r="I45" s="665">
        <v>95</v>
      </c>
      <c r="J45" s="665">
        <v>0</v>
      </c>
      <c r="K45" s="665">
        <v>24</v>
      </c>
      <c r="L45" s="665">
        <v>0</v>
      </c>
      <c r="M45" s="667">
        <v>0</v>
      </c>
      <c r="N45" s="489"/>
      <c r="O45" s="222"/>
      <c r="P45" s="1"/>
      <c r="Q45" s="526">
        <v>0</v>
      </c>
      <c r="R45" s="526">
        <v>0</v>
      </c>
    </row>
    <row r="46" spans="1:18" ht="18" customHeight="1">
      <c r="A46" s="175" t="s">
        <v>338</v>
      </c>
      <c r="B46" s="665">
        <v>115</v>
      </c>
      <c r="C46" s="665">
        <v>6</v>
      </c>
      <c r="D46" s="665">
        <v>1</v>
      </c>
      <c r="E46" s="665">
        <v>0</v>
      </c>
      <c r="F46" s="665">
        <v>0</v>
      </c>
      <c r="G46" s="665">
        <v>0</v>
      </c>
      <c r="H46" s="665">
        <v>4</v>
      </c>
      <c r="I46" s="665">
        <v>82</v>
      </c>
      <c r="J46" s="665">
        <v>0</v>
      </c>
      <c r="K46" s="665">
        <v>22</v>
      </c>
      <c r="L46" s="665">
        <v>0</v>
      </c>
      <c r="M46" s="667">
        <v>0</v>
      </c>
      <c r="N46" s="489"/>
      <c r="O46" s="222"/>
      <c r="P46" s="1"/>
      <c r="Q46" s="526">
        <v>0</v>
      </c>
      <c r="R46" s="526">
        <v>0</v>
      </c>
    </row>
    <row r="47" spans="1:18" ht="18" customHeight="1">
      <c r="A47" s="175" t="s">
        <v>339</v>
      </c>
      <c r="B47" s="665">
        <v>95</v>
      </c>
      <c r="C47" s="665">
        <v>2</v>
      </c>
      <c r="D47" s="665">
        <v>2</v>
      </c>
      <c r="E47" s="665">
        <v>0</v>
      </c>
      <c r="F47" s="665">
        <v>1</v>
      </c>
      <c r="G47" s="665">
        <v>0</v>
      </c>
      <c r="H47" s="665">
        <v>4</v>
      </c>
      <c r="I47" s="665">
        <v>75</v>
      </c>
      <c r="J47" s="665">
        <v>0</v>
      </c>
      <c r="K47" s="665">
        <v>11</v>
      </c>
      <c r="L47" s="665">
        <v>0</v>
      </c>
      <c r="M47" s="667">
        <v>0</v>
      </c>
      <c r="N47" s="489"/>
      <c r="O47" s="222"/>
      <c r="P47" s="1"/>
      <c r="Q47" s="526">
        <v>0</v>
      </c>
      <c r="R47" s="526">
        <v>0</v>
      </c>
    </row>
    <row r="48" spans="1:18" ht="18" customHeight="1">
      <c r="A48" s="175" t="s">
        <v>340</v>
      </c>
      <c r="B48" s="665">
        <v>99</v>
      </c>
      <c r="C48" s="665">
        <v>4</v>
      </c>
      <c r="D48" s="665">
        <v>2</v>
      </c>
      <c r="E48" s="665">
        <v>0</v>
      </c>
      <c r="F48" s="665">
        <v>0</v>
      </c>
      <c r="G48" s="665">
        <v>0</v>
      </c>
      <c r="H48" s="665">
        <v>7</v>
      </c>
      <c r="I48" s="665">
        <v>66</v>
      </c>
      <c r="J48" s="665">
        <v>1</v>
      </c>
      <c r="K48" s="665">
        <v>19</v>
      </c>
      <c r="L48" s="665">
        <v>0</v>
      </c>
      <c r="M48" s="667">
        <v>0</v>
      </c>
      <c r="N48" s="489"/>
      <c r="O48" s="222"/>
      <c r="P48" s="1"/>
      <c r="Q48" s="526">
        <v>0</v>
      </c>
      <c r="R48" s="526">
        <v>0</v>
      </c>
    </row>
    <row r="49" spans="1:18" ht="18" customHeight="1">
      <c r="A49" s="175" t="s">
        <v>341</v>
      </c>
      <c r="B49" s="665">
        <v>65</v>
      </c>
      <c r="C49" s="665">
        <v>3</v>
      </c>
      <c r="D49" s="665">
        <v>0</v>
      </c>
      <c r="E49" s="665">
        <v>0</v>
      </c>
      <c r="F49" s="665">
        <v>1</v>
      </c>
      <c r="G49" s="665">
        <v>0</v>
      </c>
      <c r="H49" s="665">
        <v>3</v>
      </c>
      <c r="I49" s="665">
        <v>49</v>
      </c>
      <c r="J49" s="665">
        <v>0</v>
      </c>
      <c r="K49" s="665">
        <v>9</v>
      </c>
      <c r="L49" s="665">
        <v>0</v>
      </c>
      <c r="M49" s="667">
        <v>0</v>
      </c>
      <c r="N49" s="489"/>
      <c r="O49" s="222"/>
      <c r="P49" s="1"/>
      <c r="Q49" s="526">
        <v>0</v>
      </c>
      <c r="R49" s="526">
        <v>0</v>
      </c>
    </row>
    <row r="50" spans="1:18" ht="18" customHeight="1">
      <c r="A50" s="175" t="s">
        <v>342</v>
      </c>
      <c r="B50" s="665">
        <v>134</v>
      </c>
      <c r="C50" s="665">
        <v>2</v>
      </c>
      <c r="D50" s="665">
        <v>0</v>
      </c>
      <c r="E50" s="665">
        <v>0</v>
      </c>
      <c r="F50" s="665">
        <v>0</v>
      </c>
      <c r="G50" s="665">
        <v>0</v>
      </c>
      <c r="H50" s="665">
        <v>3</v>
      </c>
      <c r="I50" s="665">
        <v>119</v>
      </c>
      <c r="J50" s="665">
        <v>1</v>
      </c>
      <c r="K50" s="665">
        <v>9</v>
      </c>
      <c r="L50" s="665">
        <v>0</v>
      </c>
      <c r="M50" s="667">
        <v>0</v>
      </c>
      <c r="N50" s="489"/>
      <c r="O50" s="222"/>
      <c r="P50" s="1"/>
      <c r="Q50" s="526">
        <v>0</v>
      </c>
      <c r="R50" s="526">
        <v>0</v>
      </c>
    </row>
    <row r="51" spans="1:18" ht="18" customHeight="1">
      <c r="A51" s="175" t="s">
        <v>343</v>
      </c>
      <c r="B51" s="665">
        <v>136</v>
      </c>
      <c r="C51" s="665">
        <v>5</v>
      </c>
      <c r="D51" s="665">
        <v>0</v>
      </c>
      <c r="E51" s="665">
        <v>0</v>
      </c>
      <c r="F51" s="665">
        <v>1</v>
      </c>
      <c r="G51" s="665">
        <v>0</v>
      </c>
      <c r="H51" s="665">
        <v>3</v>
      </c>
      <c r="I51" s="665">
        <v>111</v>
      </c>
      <c r="J51" s="665">
        <v>0</v>
      </c>
      <c r="K51" s="665">
        <v>16</v>
      </c>
      <c r="L51" s="665">
        <v>0</v>
      </c>
      <c r="M51" s="667">
        <v>0</v>
      </c>
      <c r="N51" s="489"/>
      <c r="O51" s="222"/>
      <c r="P51" s="1"/>
      <c r="Q51" s="526">
        <v>0</v>
      </c>
      <c r="R51" s="526">
        <v>0</v>
      </c>
    </row>
    <row r="52" spans="1:18" ht="18" customHeight="1">
      <c r="A52" s="175" t="s">
        <v>344</v>
      </c>
      <c r="B52" s="665">
        <v>119</v>
      </c>
      <c r="C52" s="665">
        <v>1</v>
      </c>
      <c r="D52" s="665">
        <v>0</v>
      </c>
      <c r="E52" s="665">
        <v>0</v>
      </c>
      <c r="F52" s="665">
        <v>1</v>
      </c>
      <c r="G52" s="665">
        <v>0</v>
      </c>
      <c r="H52" s="665">
        <v>3</v>
      </c>
      <c r="I52" s="665">
        <v>105</v>
      </c>
      <c r="J52" s="665">
        <v>0</v>
      </c>
      <c r="K52" s="665">
        <v>9</v>
      </c>
      <c r="L52" s="665">
        <v>0</v>
      </c>
      <c r="M52" s="667">
        <v>0</v>
      </c>
      <c r="N52" s="489"/>
      <c r="O52" s="222"/>
      <c r="P52" s="1"/>
      <c r="Q52" s="526">
        <v>0</v>
      </c>
      <c r="R52" s="526">
        <v>0</v>
      </c>
    </row>
    <row r="53" spans="1:18" ht="18" customHeight="1">
      <c r="A53" s="175" t="s">
        <v>345</v>
      </c>
      <c r="B53" s="665">
        <v>158</v>
      </c>
      <c r="C53" s="665">
        <v>2</v>
      </c>
      <c r="D53" s="665">
        <v>0</v>
      </c>
      <c r="E53" s="665">
        <v>0</v>
      </c>
      <c r="F53" s="665">
        <v>0</v>
      </c>
      <c r="G53" s="665">
        <v>0</v>
      </c>
      <c r="H53" s="665">
        <v>1</v>
      </c>
      <c r="I53" s="665">
        <v>129</v>
      </c>
      <c r="J53" s="665">
        <v>1</v>
      </c>
      <c r="K53" s="665">
        <v>25</v>
      </c>
      <c r="L53" s="665">
        <v>0</v>
      </c>
      <c r="M53" s="667">
        <v>0</v>
      </c>
      <c r="N53" s="489"/>
      <c r="O53" s="222"/>
      <c r="P53" s="1"/>
      <c r="Q53" s="526">
        <v>0</v>
      </c>
      <c r="R53" s="526">
        <v>0</v>
      </c>
    </row>
    <row r="54" spans="1:18" ht="18" customHeight="1">
      <c r="A54" s="175" t="s">
        <v>346</v>
      </c>
      <c r="B54" s="665">
        <v>77</v>
      </c>
      <c r="C54" s="665">
        <v>3</v>
      </c>
      <c r="D54" s="665">
        <v>0</v>
      </c>
      <c r="E54" s="665">
        <v>0</v>
      </c>
      <c r="F54" s="665">
        <v>0</v>
      </c>
      <c r="G54" s="665">
        <v>0</v>
      </c>
      <c r="H54" s="665">
        <v>1</v>
      </c>
      <c r="I54" s="665">
        <v>65</v>
      </c>
      <c r="J54" s="665">
        <v>0</v>
      </c>
      <c r="K54" s="665">
        <v>8</v>
      </c>
      <c r="L54" s="665">
        <v>0</v>
      </c>
      <c r="M54" s="667">
        <v>0</v>
      </c>
      <c r="N54" s="489"/>
      <c r="O54" s="222"/>
      <c r="P54" s="1"/>
      <c r="Q54" s="526">
        <v>0</v>
      </c>
      <c r="R54" s="526">
        <v>0</v>
      </c>
    </row>
    <row r="55" spans="1:18" ht="18" customHeight="1">
      <c r="A55" s="175" t="s">
        <v>347</v>
      </c>
      <c r="B55" s="665">
        <v>52</v>
      </c>
      <c r="C55" s="665">
        <v>3</v>
      </c>
      <c r="D55" s="665">
        <v>0</v>
      </c>
      <c r="E55" s="665">
        <v>0</v>
      </c>
      <c r="F55" s="665">
        <v>1</v>
      </c>
      <c r="G55" s="665">
        <v>0</v>
      </c>
      <c r="H55" s="665">
        <v>1</v>
      </c>
      <c r="I55" s="665">
        <v>43</v>
      </c>
      <c r="J55" s="665">
        <v>0</v>
      </c>
      <c r="K55" s="665">
        <v>4</v>
      </c>
      <c r="L55" s="665">
        <v>0</v>
      </c>
      <c r="M55" s="667">
        <v>0</v>
      </c>
      <c r="N55" s="489"/>
      <c r="O55" s="222"/>
      <c r="P55" s="1"/>
      <c r="Q55" s="526">
        <v>0</v>
      </c>
      <c r="R55" s="526">
        <v>0</v>
      </c>
    </row>
    <row r="56" spans="1:18" ht="18" customHeight="1">
      <c r="A56" s="175" t="s">
        <v>348</v>
      </c>
      <c r="B56" s="665">
        <v>36</v>
      </c>
      <c r="C56" s="665">
        <v>3</v>
      </c>
      <c r="D56" s="665">
        <v>0</v>
      </c>
      <c r="E56" s="665">
        <v>0</v>
      </c>
      <c r="F56" s="665">
        <v>1</v>
      </c>
      <c r="G56" s="665">
        <v>0</v>
      </c>
      <c r="H56" s="665">
        <v>1</v>
      </c>
      <c r="I56" s="665">
        <v>27</v>
      </c>
      <c r="J56" s="665">
        <v>0</v>
      </c>
      <c r="K56" s="665">
        <v>4</v>
      </c>
      <c r="L56" s="665">
        <v>0</v>
      </c>
      <c r="M56" s="667">
        <v>0</v>
      </c>
      <c r="N56" s="489"/>
      <c r="O56" s="222"/>
      <c r="P56" s="1"/>
      <c r="Q56" s="526">
        <v>0</v>
      </c>
      <c r="R56" s="526">
        <v>0</v>
      </c>
    </row>
    <row r="57" spans="1:18" ht="18" customHeight="1">
      <c r="A57" s="175" t="s">
        <v>349</v>
      </c>
      <c r="B57" s="665">
        <v>30</v>
      </c>
      <c r="C57" s="665">
        <v>4</v>
      </c>
      <c r="D57" s="665">
        <v>1</v>
      </c>
      <c r="E57" s="665">
        <v>0</v>
      </c>
      <c r="F57" s="665">
        <v>0</v>
      </c>
      <c r="G57" s="665">
        <v>0</v>
      </c>
      <c r="H57" s="665">
        <v>1</v>
      </c>
      <c r="I57" s="665">
        <v>22</v>
      </c>
      <c r="J57" s="665">
        <v>0</v>
      </c>
      <c r="K57" s="665">
        <v>2</v>
      </c>
      <c r="L57" s="665">
        <v>0</v>
      </c>
      <c r="M57" s="667">
        <v>0</v>
      </c>
      <c r="N57" s="489"/>
      <c r="O57" s="222"/>
      <c r="P57" s="1"/>
      <c r="Q57" s="526">
        <v>0</v>
      </c>
      <c r="R57" s="526">
        <v>0</v>
      </c>
    </row>
    <row r="58" spans="1:18" ht="18" customHeight="1">
      <c r="A58" s="175" t="s">
        <v>350</v>
      </c>
      <c r="B58" s="665">
        <v>36</v>
      </c>
      <c r="C58" s="665">
        <v>0</v>
      </c>
      <c r="D58" s="665">
        <v>0</v>
      </c>
      <c r="E58" s="665">
        <v>0</v>
      </c>
      <c r="F58" s="665">
        <v>0</v>
      </c>
      <c r="G58" s="665">
        <v>0</v>
      </c>
      <c r="H58" s="665">
        <v>1</v>
      </c>
      <c r="I58" s="665">
        <v>25</v>
      </c>
      <c r="J58" s="665">
        <v>1</v>
      </c>
      <c r="K58" s="665">
        <v>9</v>
      </c>
      <c r="L58" s="665">
        <v>0</v>
      </c>
      <c r="M58" s="667">
        <v>0</v>
      </c>
      <c r="N58" s="489"/>
      <c r="O58" s="222"/>
      <c r="P58" s="1"/>
      <c r="Q58" s="526">
        <v>0</v>
      </c>
      <c r="R58" s="526">
        <v>0</v>
      </c>
    </row>
    <row r="59" spans="1:18" ht="18" customHeight="1">
      <c r="A59" s="175" t="s">
        <v>351</v>
      </c>
      <c r="B59" s="665">
        <v>35</v>
      </c>
      <c r="C59" s="665">
        <v>3</v>
      </c>
      <c r="D59" s="665">
        <v>0</v>
      </c>
      <c r="E59" s="665">
        <v>0</v>
      </c>
      <c r="F59" s="665">
        <v>0</v>
      </c>
      <c r="G59" s="665">
        <v>0</v>
      </c>
      <c r="H59" s="665">
        <v>0</v>
      </c>
      <c r="I59" s="665">
        <v>21</v>
      </c>
      <c r="J59" s="665">
        <v>0</v>
      </c>
      <c r="K59" s="665">
        <v>11</v>
      </c>
      <c r="L59" s="665">
        <v>0</v>
      </c>
      <c r="M59" s="667">
        <v>0</v>
      </c>
      <c r="N59" s="489"/>
      <c r="O59" s="222"/>
      <c r="P59" s="1"/>
      <c r="Q59" s="526">
        <v>0</v>
      </c>
      <c r="R59" s="526">
        <v>0</v>
      </c>
    </row>
    <row r="60" spans="1:18" ht="18" customHeight="1">
      <c r="A60" s="175" t="s">
        <v>352</v>
      </c>
      <c r="B60" s="665">
        <v>56</v>
      </c>
      <c r="C60" s="665">
        <v>1</v>
      </c>
      <c r="D60" s="665">
        <v>1</v>
      </c>
      <c r="E60" s="665">
        <v>0</v>
      </c>
      <c r="F60" s="665">
        <v>0</v>
      </c>
      <c r="G60" s="665">
        <v>0</v>
      </c>
      <c r="H60" s="665">
        <v>0</v>
      </c>
      <c r="I60" s="665">
        <v>31</v>
      </c>
      <c r="J60" s="665">
        <v>0</v>
      </c>
      <c r="K60" s="665">
        <v>23</v>
      </c>
      <c r="L60" s="665">
        <v>0</v>
      </c>
      <c r="M60" s="667">
        <v>0</v>
      </c>
      <c r="N60" s="489"/>
      <c r="O60" s="222"/>
      <c r="P60" s="1"/>
      <c r="Q60" s="526">
        <v>0</v>
      </c>
      <c r="R60" s="526">
        <v>0</v>
      </c>
    </row>
    <row r="61" spans="1:18" ht="18" customHeight="1">
      <c r="A61" s="175" t="s">
        <v>353</v>
      </c>
      <c r="B61" s="665">
        <v>41</v>
      </c>
      <c r="C61" s="665">
        <v>1</v>
      </c>
      <c r="D61" s="665">
        <v>1</v>
      </c>
      <c r="E61" s="665">
        <v>0</v>
      </c>
      <c r="F61" s="665">
        <v>0</v>
      </c>
      <c r="G61" s="665">
        <v>0</v>
      </c>
      <c r="H61" s="665">
        <v>1</v>
      </c>
      <c r="I61" s="665">
        <v>15</v>
      </c>
      <c r="J61" s="665">
        <v>0</v>
      </c>
      <c r="K61" s="665">
        <v>23</v>
      </c>
      <c r="L61" s="665">
        <v>0</v>
      </c>
      <c r="M61" s="667">
        <v>0</v>
      </c>
      <c r="N61" s="489"/>
      <c r="O61" s="222"/>
      <c r="P61" s="1"/>
      <c r="Q61" s="526">
        <v>0</v>
      </c>
      <c r="R61" s="526">
        <v>0</v>
      </c>
    </row>
    <row r="62" spans="1:18" ht="18" customHeight="1">
      <c r="A62" s="175" t="s">
        <v>354</v>
      </c>
      <c r="B62" s="665">
        <v>98</v>
      </c>
      <c r="C62" s="665">
        <v>1</v>
      </c>
      <c r="D62" s="665">
        <v>1</v>
      </c>
      <c r="E62" s="665">
        <v>0</v>
      </c>
      <c r="F62" s="665">
        <v>0</v>
      </c>
      <c r="G62" s="665">
        <v>0</v>
      </c>
      <c r="H62" s="665">
        <v>2</v>
      </c>
      <c r="I62" s="665">
        <v>64</v>
      </c>
      <c r="J62" s="665">
        <v>0</v>
      </c>
      <c r="K62" s="665">
        <v>30</v>
      </c>
      <c r="L62" s="665">
        <v>0</v>
      </c>
      <c r="M62" s="667">
        <v>0</v>
      </c>
      <c r="N62" s="489"/>
      <c r="O62" s="222"/>
      <c r="P62" s="1"/>
      <c r="Q62" s="526">
        <v>0</v>
      </c>
      <c r="R62" s="526">
        <v>0</v>
      </c>
    </row>
    <row r="63" spans="1:18" ht="18" customHeight="1">
      <c r="A63" s="175" t="s">
        <v>355</v>
      </c>
      <c r="B63" s="665">
        <v>75</v>
      </c>
      <c r="C63" s="665">
        <v>2</v>
      </c>
      <c r="D63" s="665">
        <v>0</v>
      </c>
      <c r="E63" s="665">
        <v>0</v>
      </c>
      <c r="F63" s="665">
        <v>0</v>
      </c>
      <c r="G63" s="665">
        <v>0</v>
      </c>
      <c r="H63" s="665">
        <v>0</v>
      </c>
      <c r="I63" s="665">
        <v>67</v>
      </c>
      <c r="J63" s="665">
        <v>0</v>
      </c>
      <c r="K63" s="665">
        <v>6</v>
      </c>
      <c r="L63" s="665">
        <v>0</v>
      </c>
      <c r="M63" s="667">
        <v>0</v>
      </c>
      <c r="N63" s="489"/>
      <c r="O63" s="222"/>
      <c r="P63" s="1"/>
      <c r="Q63" s="526">
        <v>0</v>
      </c>
      <c r="R63" s="526">
        <v>0</v>
      </c>
    </row>
    <row r="64" spans="1:18" ht="18" customHeight="1">
      <c r="A64" s="175" t="s">
        <v>356</v>
      </c>
      <c r="B64" s="665">
        <v>53</v>
      </c>
      <c r="C64" s="665">
        <v>0</v>
      </c>
      <c r="D64" s="665">
        <v>0</v>
      </c>
      <c r="E64" s="665">
        <v>0</v>
      </c>
      <c r="F64" s="665">
        <v>0</v>
      </c>
      <c r="G64" s="665">
        <v>0</v>
      </c>
      <c r="H64" s="665">
        <v>1</v>
      </c>
      <c r="I64" s="665">
        <v>31</v>
      </c>
      <c r="J64" s="665">
        <v>0</v>
      </c>
      <c r="K64" s="665">
        <v>21</v>
      </c>
      <c r="L64" s="665">
        <v>0</v>
      </c>
      <c r="M64" s="667">
        <v>0</v>
      </c>
      <c r="N64" s="489"/>
      <c r="O64" s="142"/>
      <c r="Q64" s="526">
        <v>0</v>
      </c>
      <c r="R64" s="526">
        <v>0</v>
      </c>
    </row>
    <row r="65" spans="1:18" ht="18" customHeight="1">
      <c r="A65" s="175" t="s">
        <v>357</v>
      </c>
      <c r="B65" s="665">
        <v>88</v>
      </c>
      <c r="C65" s="665">
        <v>1</v>
      </c>
      <c r="D65" s="665">
        <v>1</v>
      </c>
      <c r="E65" s="665">
        <v>0</v>
      </c>
      <c r="F65" s="665">
        <v>0</v>
      </c>
      <c r="G65" s="665">
        <v>0</v>
      </c>
      <c r="H65" s="665">
        <v>0</v>
      </c>
      <c r="I65" s="665">
        <v>75</v>
      </c>
      <c r="J65" s="665">
        <v>0</v>
      </c>
      <c r="K65" s="665">
        <v>11</v>
      </c>
      <c r="L65" s="665">
        <v>0</v>
      </c>
      <c r="M65" s="667">
        <v>0</v>
      </c>
      <c r="N65" s="489"/>
      <c r="Q65" s="526">
        <v>0</v>
      </c>
      <c r="R65" s="526">
        <v>0</v>
      </c>
    </row>
    <row r="66" spans="1:18" ht="18" customHeight="1">
      <c r="A66" s="175" t="s">
        <v>358</v>
      </c>
      <c r="B66" s="665">
        <v>43</v>
      </c>
      <c r="C66" s="665">
        <v>0</v>
      </c>
      <c r="D66" s="665">
        <v>0</v>
      </c>
      <c r="E66" s="665">
        <v>0</v>
      </c>
      <c r="F66" s="665">
        <v>0</v>
      </c>
      <c r="G66" s="665">
        <v>0</v>
      </c>
      <c r="H66" s="665">
        <v>0</v>
      </c>
      <c r="I66" s="665">
        <v>39</v>
      </c>
      <c r="J66" s="665">
        <v>0</v>
      </c>
      <c r="K66" s="665">
        <v>4</v>
      </c>
      <c r="L66" s="665">
        <v>0</v>
      </c>
      <c r="M66" s="667">
        <v>0</v>
      </c>
      <c r="N66" s="489"/>
      <c r="Q66" s="526">
        <v>0</v>
      </c>
      <c r="R66" s="526">
        <v>0</v>
      </c>
    </row>
    <row r="67" spans="1:18" ht="18" customHeight="1">
      <c r="A67" s="175" t="s">
        <v>359</v>
      </c>
      <c r="B67" s="665">
        <v>40</v>
      </c>
      <c r="C67" s="665">
        <v>3</v>
      </c>
      <c r="D67" s="665">
        <v>0</v>
      </c>
      <c r="E67" s="665">
        <v>0</v>
      </c>
      <c r="F67" s="665">
        <v>0</v>
      </c>
      <c r="G67" s="665">
        <v>0</v>
      </c>
      <c r="H67" s="665">
        <v>0</v>
      </c>
      <c r="I67" s="665">
        <v>32</v>
      </c>
      <c r="J67" s="665">
        <v>0</v>
      </c>
      <c r="K67" s="665">
        <v>5</v>
      </c>
      <c r="L67" s="665">
        <v>0</v>
      </c>
      <c r="M67" s="667">
        <v>0</v>
      </c>
      <c r="N67" s="489"/>
      <c r="Q67" s="526">
        <v>0</v>
      </c>
      <c r="R67" s="526">
        <v>0</v>
      </c>
    </row>
    <row r="68" spans="1:18" ht="18" customHeight="1">
      <c r="A68" s="175" t="s">
        <v>360</v>
      </c>
      <c r="B68" s="665">
        <v>27</v>
      </c>
      <c r="C68" s="665">
        <v>0</v>
      </c>
      <c r="D68" s="665">
        <v>0</v>
      </c>
      <c r="E68" s="665">
        <v>0</v>
      </c>
      <c r="F68" s="665">
        <v>0</v>
      </c>
      <c r="G68" s="665">
        <v>0</v>
      </c>
      <c r="H68" s="665">
        <v>0</v>
      </c>
      <c r="I68" s="665">
        <v>27</v>
      </c>
      <c r="J68" s="665">
        <v>0</v>
      </c>
      <c r="K68" s="665">
        <v>0</v>
      </c>
      <c r="L68" s="665">
        <v>0</v>
      </c>
      <c r="M68" s="667">
        <v>0</v>
      </c>
      <c r="N68" s="489"/>
      <c r="Q68" s="526">
        <v>0</v>
      </c>
      <c r="R68" s="526">
        <v>0</v>
      </c>
    </row>
    <row r="69" spans="1:18" ht="18" customHeight="1">
      <c r="A69" s="175" t="s">
        <v>361</v>
      </c>
      <c r="B69" s="665">
        <v>34</v>
      </c>
      <c r="C69" s="665">
        <v>0</v>
      </c>
      <c r="D69" s="665">
        <v>0</v>
      </c>
      <c r="E69" s="665">
        <v>0</v>
      </c>
      <c r="F69" s="665">
        <v>0</v>
      </c>
      <c r="G69" s="665">
        <v>0</v>
      </c>
      <c r="H69" s="665">
        <v>0</v>
      </c>
      <c r="I69" s="665">
        <v>33</v>
      </c>
      <c r="J69" s="665">
        <v>0</v>
      </c>
      <c r="K69" s="665">
        <v>1</v>
      </c>
      <c r="L69" s="665">
        <v>0</v>
      </c>
      <c r="M69" s="667">
        <v>0</v>
      </c>
      <c r="N69" s="489"/>
      <c r="Q69" s="526">
        <v>0</v>
      </c>
      <c r="R69" s="526">
        <v>0</v>
      </c>
    </row>
    <row r="70" spans="1:18" ht="18" customHeight="1">
      <c r="A70" s="175" t="s">
        <v>362</v>
      </c>
      <c r="B70" s="665">
        <v>18</v>
      </c>
      <c r="C70" s="665">
        <v>1</v>
      </c>
      <c r="D70" s="665">
        <v>0</v>
      </c>
      <c r="E70" s="665">
        <v>0</v>
      </c>
      <c r="F70" s="665">
        <v>0</v>
      </c>
      <c r="G70" s="665">
        <v>0</v>
      </c>
      <c r="H70" s="665">
        <v>0</v>
      </c>
      <c r="I70" s="665">
        <v>16</v>
      </c>
      <c r="J70" s="665">
        <v>0</v>
      </c>
      <c r="K70" s="665">
        <v>1</v>
      </c>
      <c r="L70" s="665">
        <v>0</v>
      </c>
      <c r="M70" s="667">
        <v>0</v>
      </c>
      <c r="N70" s="489"/>
      <c r="Q70" s="526">
        <v>0</v>
      </c>
      <c r="R70" s="526">
        <v>0</v>
      </c>
    </row>
    <row r="71" spans="1:18" ht="18" customHeight="1">
      <c r="A71" s="175" t="s">
        <v>363</v>
      </c>
      <c r="B71" s="665">
        <v>18</v>
      </c>
      <c r="C71" s="665">
        <v>1</v>
      </c>
      <c r="D71" s="665">
        <v>0</v>
      </c>
      <c r="E71" s="665">
        <v>0</v>
      </c>
      <c r="F71" s="665">
        <v>0</v>
      </c>
      <c r="G71" s="665">
        <v>0</v>
      </c>
      <c r="H71" s="665">
        <v>0</v>
      </c>
      <c r="I71" s="665">
        <v>16</v>
      </c>
      <c r="J71" s="665">
        <v>0</v>
      </c>
      <c r="K71" s="665">
        <v>1</v>
      </c>
      <c r="L71" s="665">
        <v>0</v>
      </c>
      <c r="M71" s="667">
        <v>0</v>
      </c>
      <c r="N71" s="489"/>
      <c r="O71" s="489"/>
      <c r="Q71" s="526">
        <v>0</v>
      </c>
      <c r="R71" s="526">
        <v>0</v>
      </c>
    </row>
    <row r="72" spans="1:18" ht="18" customHeight="1">
      <c r="A72" s="175" t="s">
        <v>364</v>
      </c>
      <c r="B72" s="665">
        <v>11</v>
      </c>
      <c r="C72" s="665">
        <v>1</v>
      </c>
      <c r="D72" s="665">
        <v>0</v>
      </c>
      <c r="E72" s="665">
        <v>0</v>
      </c>
      <c r="F72" s="665">
        <v>0</v>
      </c>
      <c r="G72" s="665">
        <v>0</v>
      </c>
      <c r="H72" s="665">
        <v>1</v>
      </c>
      <c r="I72" s="665">
        <v>9</v>
      </c>
      <c r="J72" s="665">
        <v>0</v>
      </c>
      <c r="K72" s="665">
        <v>0</v>
      </c>
      <c r="L72" s="665">
        <v>0</v>
      </c>
      <c r="M72" s="667">
        <v>0</v>
      </c>
      <c r="N72" s="489"/>
      <c r="O72" s="489"/>
      <c r="Q72" s="526">
        <v>0</v>
      </c>
      <c r="R72" s="526">
        <v>0</v>
      </c>
    </row>
    <row r="73" spans="1:18" ht="18" customHeight="1">
      <c r="A73" s="175" t="s">
        <v>365</v>
      </c>
      <c r="B73" s="665">
        <v>11</v>
      </c>
      <c r="C73" s="665">
        <v>1</v>
      </c>
      <c r="D73" s="665">
        <v>0</v>
      </c>
      <c r="E73" s="665">
        <v>0</v>
      </c>
      <c r="F73" s="665">
        <v>0</v>
      </c>
      <c r="G73" s="665">
        <v>0</v>
      </c>
      <c r="H73" s="665">
        <v>0</v>
      </c>
      <c r="I73" s="665">
        <v>10</v>
      </c>
      <c r="J73" s="665">
        <v>0</v>
      </c>
      <c r="K73" s="665">
        <v>0</v>
      </c>
      <c r="L73" s="665">
        <v>0</v>
      </c>
      <c r="M73" s="667">
        <v>0</v>
      </c>
      <c r="N73" s="489"/>
      <c r="O73" s="489"/>
      <c r="Q73" s="526">
        <v>0</v>
      </c>
      <c r="R73" s="526">
        <v>0</v>
      </c>
    </row>
    <row r="74" spans="1:18" ht="18" customHeight="1">
      <c r="A74" s="175" t="s">
        <v>366</v>
      </c>
      <c r="B74" s="665">
        <v>8</v>
      </c>
      <c r="C74" s="665">
        <v>1</v>
      </c>
      <c r="D74" s="665">
        <v>0</v>
      </c>
      <c r="E74" s="665">
        <v>0</v>
      </c>
      <c r="F74" s="665">
        <v>0</v>
      </c>
      <c r="G74" s="665">
        <v>0</v>
      </c>
      <c r="H74" s="665">
        <v>0</v>
      </c>
      <c r="I74" s="665">
        <v>7</v>
      </c>
      <c r="J74" s="665">
        <v>0</v>
      </c>
      <c r="K74" s="665">
        <v>0</v>
      </c>
      <c r="L74" s="665">
        <v>0</v>
      </c>
      <c r="M74" s="667">
        <v>0</v>
      </c>
      <c r="N74" s="489"/>
      <c r="O74" s="489"/>
      <c r="Q74" s="526">
        <v>0</v>
      </c>
      <c r="R74" s="526">
        <v>0</v>
      </c>
    </row>
    <row r="75" spans="1:18" ht="18" customHeight="1">
      <c r="A75" s="175" t="s">
        <v>367</v>
      </c>
      <c r="B75" s="665">
        <v>6</v>
      </c>
      <c r="C75" s="665">
        <v>0</v>
      </c>
      <c r="D75" s="665">
        <v>0</v>
      </c>
      <c r="E75" s="665">
        <v>0</v>
      </c>
      <c r="F75" s="665">
        <v>0</v>
      </c>
      <c r="G75" s="665">
        <v>0</v>
      </c>
      <c r="H75" s="665">
        <v>0</v>
      </c>
      <c r="I75" s="665">
        <v>6</v>
      </c>
      <c r="J75" s="665">
        <v>0</v>
      </c>
      <c r="K75" s="665">
        <v>0</v>
      </c>
      <c r="L75" s="665">
        <v>0</v>
      </c>
      <c r="M75" s="667">
        <v>0</v>
      </c>
      <c r="N75" s="489"/>
      <c r="O75" s="489"/>
      <c r="Q75" s="526">
        <v>0</v>
      </c>
      <c r="R75" s="526">
        <v>0</v>
      </c>
    </row>
    <row r="76" spans="1:18" ht="18" customHeight="1">
      <c r="A76" s="175" t="s">
        <v>368</v>
      </c>
      <c r="B76" s="665">
        <v>5</v>
      </c>
      <c r="C76" s="665">
        <v>0</v>
      </c>
      <c r="D76" s="665">
        <v>0</v>
      </c>
      <c r="E76" s="665">
        <v>0</v>
      </c>
      <c r="F76" s="665">
        <v>0</v>
      </c>
      <c r="G76" s="665">
        <v>0</v>
      </c>
      <c r="H76" s="665">
        <v>0</v>
      </c>
      <c r="I76" s="665">
        <v>5</v>
      </c>
      <c r="J76" s="665">
        <v>0</v>
      </c>
      <c r="K76" s="665">
        <v>0</v>
      </c>
      <c r="L76" s="665">
        <v>0</v>
      </c>
      <c r="M76" s="667">
        <v>0</v>
      </c>
      <c r="N76" s="489"/>
      <c r="O76" s="489"/>
      <c r="Q76" s="526">
        <v>0</v>
      </c>
      <c r="R76" s="526">
        <v>0</v>
      </c>
    </row>
    <row r="77" spans="1:18" ht="18" customHeight="1">
      <c r="A77" s="175" t="s">
        <v>369</v>
      </c>
      <c r="B77" s="665">
        <v>3</v>
      </c>
      <c r="C77" s="665">
        <v>1</v>
      </c>
      <c r="D77" s="665">
        <v>0</v>
      </c>
      <c r="E77" s="665">
        <v>0</v>
      </c>
      <c r="F77" s="665">
        <v>0</v>
      </c>
      <c r="G77" s="665">
        <v>0</v>
      </c>
      <c r="H77" s="665">
        <v>0</v>
      </c>
      <c r="I77" s="665">
        <v>2</v>
      </c>
      <c r="J77" s="665">
        <v>0</v>
      </c>
      <c r="K77" s="665">
        <v>0</v>
      </c>
      <c r="L77" s="665">
        <v>0</v>
      </c>
      <c r="M77" s="667">
        <v>0</v>
      </c>
      <c r="N77" s="489"/>
      <c r="O77" s="489"/>
      <c r="Q77" s="526">
        <v>0</v>
      </c>
      <c r="R77" s="526">
        <v>0</v>
      </c>
    </row>
    <row r="78" spans="1:18" ht="18" customHeight="1">
      <c r="A78" s="175" t="s">
        <v>370</v>
      </c>
      <c r="B78" s="665">
        <v>2</v>
      </c>
      <c r="C78" s="665">
        <v>0</v>
      </c>
      <c r="D78" s="665">
        <v>0</v>
      </c>
      <c r="E78" s="665">
        <v>0</v>
      </c>
      <c r="F78" s="665">
        <v>0</v>
      </c>
      <c r="G78" s="665">
        <v>0</v>
      </c>
      <c r="H78" s="665">
        <v>0</v>
      </c>
      <c r="I78" s="665">
        <v>2</v>
      </c>
      <c r="J78" s="665">
        <v>0</v>
      </c>
      <c r="K78" s="665">
        <v>0</v>
      </c>
      <c r="L78" s="665">
        <v>0</v>
      </c>
      <c r="M78" s="667">
        <v>0</v>
      </c>
      <c r="N78" s="489"/>
      <c r="O78" s="489"/>
      <c r="Q78" s="526">
        <v>0</v>
      </c>
      <c r="R78" s="526">
        <v>0</v>
      </c>
    </row>
    <row r="79" spans="1:18" ht="18" customHeight="1">
      <c r="A79" s="175" t="s">
        <v>371</v>
      </c>
      <c r="B79" s="665">
        <v>1</v>
      </c>
      <c r="C79" s="665">
        <v>0</v>
      </c>
      <c r="D79" s="665">
        <v>0</v>
      </c>
      <c r="E79" s="665">
        <v>0</v>
      </c>
      <c r="F79" s="665">
        <v>0</v>
      </c>
      <c r="G79" s="665">
        <v>0</v>
      </c>
      <c r="H79" s="665">
        <v>0</v>
      </c>
      <c r="I79" s="665">
        <v>1</v>
      </c>
      <c r="J79" s="665">
        <v>0</v>
      </c>
      <c r="K79" s="665">
        <v>0</v>
      </c>
      <c r="L79" s="665">
        <v>0</v>
      </c>
      <c r="M79" s="667">
        <v>0</v>
      </c>
      <c r="N79" s="489"/>
      <c r="O79" s="489"/>
      <c r="Q79" s="526">
        <v>0</v>
      </c>
      <c r="R79" s="526">
        <v>0</v>
      </c>
    </row>
    <row r="80" spans="1:18" ht="18" customHeight="1">
      <c r="A80" s="518" t="s">
        <v>373</v>
      </c>
      <c r="B80" s="665">
        <v>17</v>
      </c>
      <c r="C80" s="665">
        <v>4</v>
      </c>
      <c r="D80" s="665">
        <v>1</v>
      </c>
      <c r="E80" s="665">
        <v>0</v>
      </c>
      <c r="F80" s="665">
        <v>0</v>
      </c>
      <c r="G80" s="665">
        <v>0</v>
      </c>
      <c r="H80" s="665">
        <v>0</v>
      </c>
      <c r="I80" s="665">
        <v>12</v>
      </c>
      <c r="J80" s="665">
        <v>0</v>
      </c>
      <c r="K80" s="665">
        <v>0</v>
      </c>
      <c r="L80" s="665">
        <v>0</v>
      </c>
      <c r="M80" s="667">
        <v>0</v>
      </c>
      <c r="N80" s="489"/>
      <c r="O80" s="489"/>
      <c r="Q80" s="526">
        <v>0</v>
      </c>
      <c r="R80" s="526">
        <v>0</v>
      </c>
    </row>
    <row r="81" spans="1:15">
      <c r="N81" s="489"/>
      <c r="O81" s="489"/>
    </row>
    <row r="82" spans="1:15">
      <c r="A82" s="304" t="s">
        <v>15</v>
      </c>
      <c r="N82" s="489"/>
      <c r="O82" s="489"/>
    </row>
    <row r="83" spans="1:15">
      <c r="A83" s="305" t="s">
        <v>168</v>
      </c>
    </row>
    <row r="84" spans="1:15" ht="12.75" customHeight="1">
      <c r="A84" s="527" t="s">
        <v>386</v>
      </c>
      <c r="B84" s="527"/>
      <c r="C84" s="527"/>
      <c r="D84" s="527"/>
      <c r="E84" s="527"/>
      <c r="F84" s="527"/>
      <c r="G84" s="527"/>
      <c r="H84" s="527"/>
    </row>
    <row r="85" spans="1:15" ht="12.75" customHeight="1">
      <c r="A85" s="115" t="s">
        <v>387</v>
      </c>
      <c r="B85" s="115"/>
      <c r="C85" s="115"/>
      <c r="D85" s="115"/>
      <c r="E85" s="115"/>
      <c r="F85" s="115"/>
      <c r="G85" s="115"/>
      <c r="H85" s="115"/>
    </row>
    <row r="86" spans="1:15">
      <c r="A86" s="123"/>
    </row>
    <row r="87" spans="1:15">
      <c r="A87" s="77" t="s">
        <v>169</v>
      </c>
    </row>
  </sheetData>
  <mergeCells count="7">
    <mergeCell ref="A3:A5"/>
    <mergeCell ref="B3:B5"/>
    <mergeCell ref="C3:M3"/>
    <mergeCell ref="C4:C5"/>
    <mergeCell ref="D4:E4"/>
    <mergeCell ref="F4:L4"/>
    <mergeCell ref="M4:M5"/>
  </mergeCells>
  <hyperlinks>
    <hyperlink ref="N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46" orientation="portrait" r:id="rId1"/>
  <headerFooter>
    <oddFooter xml:space="preserve">&amp;RBoletín Estadístico de la Seguridad Social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U28"/>
  <sheetViews>
    <sheetView showGridLines="0" workbookViewId="0"/>
  </sheetViews>
  <sheetFormatPr baseColWidth="10" defaultColWidth="11.42578125" defaultRowHeight="12.75"/>
  <cols>
    <col min="1" max="1" width="20.28515625" customWidth="1"/>
    <col min="2" max="2" width="40.28515625" customWidth="1"/>
    <col min="3" max="11" width="14.5703125" customWidth="1"/>
    <col min="12" max="12" width="8.140625" customWidth="1"/>
    <col min="13" max="13" width="17.42578125" bestFit="1" customWidth="1"/>
    <col min="16" max="16" width="12" bestFit="1" customWidth="1"/>
  </cols>
  <sheetData>
    <row r="1" spans="1:21" ht="24" customHeight="1" thickBot="1">
      <c r="A1" s="141" t="s">
        <v>417</v>
      </c>
      <c r="B1" s="137"/>
      <c r="C1" s="189"/>
      <c r="D1" s="189"/>
      <c r="E1" s="189"/>
      <c r="F1" s="189"/>
      <c r="G1" s="189"/>
      <c r="H1" s="189"/>
      <c r="I1" s="189"/>
      <c r="J1" s="189"/>
      <c r="K1" s="189"/>
      <c r="L1" s="468" t="s">
        <v>109</v>
      </c>
    </row>
    <row r="2" spans="1:21" ht="9.75" customHeight="1">
      <c r="A2" s="187"/>
      <c r="B2" s="138"/>
      <c r="C2" s="190"/>
      <c r="D2" s="190"/>
      <c r="E2" s="190"/>
      <c r="F2" s="190"/>
      <c r="G2" s="190"/>
      <c r="H2" s="190"/>
      <c r="I2" s="190"/>
      <c r="J2" s="190"/>
      <c r="K2" s="190"/>
    </row>
    <row r="3" spans="1:21" ht="19.5" customHeight="1">
      <c r="A3" s="138"/>
      <c r="B3" s="138"/>
      <c r="C3" s="138"/>
      <c r="D3" s="138"/>
      <c r="E3" s="138"/>
      <c r="F3" s="222"/>
      <c r="G3" s="222"/>
      <c r="H3" s="477"/>
      <c r="I3" s="222"/>
      <c r="J3" s="477"/>
      <c r="K3" s="477"/>
    </row>
    <row r="4" spans="1:21" ht="18.75" customHeight="1" thickBot="1">
      <c r="A4" s="808" t="s">
        <v>17</v>
      </c>
      <c r="B4" s="809"/>
      <c r="C4" s="776" t="s">
        <v>16</v>
      </c>
      <c r="D4" s="777"/>
      <c r="E4" s="780"/>
      <c r="F4" s="776" t="s">
        <v>62</v>
      </c>
      <c r="G4" s="777"/>
      <c r="H4" s="780"/>
      <c r="I4" s="776" t="s">
        <v>63</v>
      </c>
      <c r="J4" s="777"/>
      <c r="K4" s="777"/>
    </row>
    <row r="5" spans="1:21" ht="84" customHeight="1" thickBot="1">
      <c r="A5" s="810"/>
      <c r="B5" s="811"/>
      <c r="C5" s="153" t="s">
        <v>65</v>
      </c>
      <c r="D5" s="153" t="s">
        <v>66</v>
      </c>
      <c r="E5" s="154" t="s">
        <v>137</v>
      </c>
      <c r="F5" s="153" t="s">
        <v>65</v>
      </c>
      <c r="G5" s="153" t="s">
        <v>66</v>
      </c>
      <c r="H5" s="154" t="s">
        <v>137</v>
      </c>
      <c r="I5" s="153" t="s">
        <v>65</v>
      </c>
      <c r="J5" s="153" t="s">
        <v>66</v>
      </c>
      <c r="K5" s="153" t="s">
        <v>137</v>
      </c>
    </row>
    <row r="6" spans="1:21" ht="22.5" customHeight="1" thickBot="1">
      <c r="A6" s="812" t="s">
        <v>0</v>
      </c>
      <c r="B6" s="813"/>
      <c r="C6" s="668">
        <v>6864705</v>
      </c>
      <c r="D6" s="669">
        <v>166552084109</v>
      </c>
      <c r="E6" s="670">
        <v>24262</v>
      </c>
      <c r="F6" s="668">
        <v>5259726</v>
      </c>
      <c r="G6" s="669">
        <v>129720197964</v>
      </c>
      <c r="H6" s="670">
        <v>24663</v>
      </c>
      <c r="I6" s="668">
        <v>1604979</v>
      </c>
      <c r="J6" s="669">
        <v>36831886145</v>
      </c>
      <c r="K6" s="651">
        <v>22949</v>
      </c>
      <c r="L6" s="135"/>
      <c r="M6" s="135"/>
      <c r="N6" s="134"/>
      <c r="O6" s="134"/>
      <c r="P6" s="134"/>
      <c r="Q6" s="134"/>
      <c r="R6" s="134"/>
      <c r="S6" s="134"/>
      <c r="T6" s="134"/>
      <c r="U6" s="134"/>
    </row>
    <row r="7" spans="1:21" ht="19.5" customHeight="1">
      <c r="A7" s="814" t="s">
        <v>68</v>
      </c>
      <c r="B7" s="815"/>
      <c r="C7" s="671">
        <v>565217</v>
      </c>
      <c r="D7" s="672">
        <v>15966168010</v>
      </c>
      <c r="E7" s="673">
        <v>28248</v>
      </c>
      <c r="F7" s="671">
        <v>287717</v>
      </c>
      <c r="G7" s="672">
        <v>9505816346</v>
      </c>
      <c r="H7" s="673">
        <v>33039</v>
      </c>
      <c r="I7" s="671">
        <v>277500</v>
      </c>
      <c r="J7" s="672">
        <v>6460351664</v>
      </c>
      <c r="K7" s="671">
        <v>23281</v>
      </c>
      <c r="L7" s="481"/>
      <c r="M7" s="299"/>
      <c r="N7" s="134"/>
      <c r="O7" s="134"/>
      <c r="P7" s="134"/>
      <c r="Q7" s="134"/>
      <c r="R7" s="134"/>
      <c r="S7" s="134"/>
      <c r="T7" s="134"/>
      <c r="U7" s="134"/>
    </row>
    <row r="8" spans="1:21" ht="19.5" customHeight="1">
      <c r="A8" s="816" t="s">
        <v>114</v>
      </c>
      <c r="B8" s="144" t="s">
        <v>60</v>
      </c>
      <c r="C8" s="671">
        <v>2410102</v>
      </c>
      <c r="D8" s="672">
        <v>71408347405</v>
      </c>
      <c r="E8" s="673">
        <v>29629</v>
      </c>
      <c r="F8" s="671">
        <v>1340670</v>
      </c>
      <c r="G8" s="672">
        <v>46938679191</v>
      </c>
      <c r="H8" s="673">
        <v>35011</v>
      </c>
      <c r="I8" s="671">
        <v>1069432</v>
      </c>
      <c r="J8" s="672">
        <v>24469668214</v>
      </c>
      <c r="K8" s="671">
        <v>22881</v>
      </c>
      <c r="L8" s="481"/>
      <c r="M8" s="142"/>
      <c r="N8" s="134"/>
      <c r="O8" s="134"/>
      <c r="P8" s="134"/>
      <c r="Q8" s="134"/>
      <c r="R8" s="134"/>
      <c r="S8" s="134"/>
      <c r="T8" s="134"/>
      <c r="U8" s="134"/>
    </row>
    <row r="9" spans="1:21" ht="19.5" customHeight="1" thickBot="1">
      <c r="A9" s="817"/>
      <c r="B9" s="219" t="s">
        <v>124</v>
      </c>
      <c r="C9" s="674">
        <v>3620377</v>
      </c>
      <c r="D9" s="675">
        <v>60655956066</v>
      </c>
      <c r="E9" s="676">
        <v>16754</v>
      </c>
      <c r="F9" s="674">
        <v>3410999</v>
      </c>
      <c r="G9" s="675">
        <v>57216608406</v>
      </c>
      <c r="H9" s="676">
        <v>16774</v>
      </c>
      <c r="I9" s="674">
        <v>209378</v>
      </c>
      <c r="J9" s="675">
        <v>3439347660</v>
      </c>
      <c r="K9" s="677">
        <v>16426</v>
      </c>
      <c r="L9" s="481"/>
      <c r="M9" s="142"/>
      <c r="N9" s="134"/>
      <c r="O9" s="134"/>
      <c r="P9" s="134"/>
      <c r="Q9" s="134"/>
      <c r="R9" s="134"/>
      <c r="S9" s="134"/>
      <c r="T9" s="134"/>
      <c r="U9" s="134"/>
    </row>
    <row r="10" spans="1:21" s="5" customFormat="1" ht="19.5" customHeight="1">
      <c r="A10" s="818" t="s">
        <v>115</v>
      </c>
      <c r="B10" s="144" t="s">
        <v>18</v>
      </c>
      <c r="C10" s="671">
        <v>159689</v>
      </c>
      <c r="D10" s="672">
        <v>9989515763</v>
      </c>
      <c r="E10" s="673">
        <v>62556</v>
      </c>
      <c r="F10" s="671">
        <v>144605</v>
      </c>
      <c r="G10" s="672">
        <v>9394466486</v>
      </c>
      <c r="H10" s="673">
        <v>64966</v>
      </c>
      <c r="I10" s="671">
        <v>15084</v>
      </c>
      <c r="J10" s="672">
        <v>595049277</v>
      </c>
      <c r="K10" s="671">
        <v>39449</v>
      </c>
      <c r="L10" s="481"/>
      <c r="M10" s="299"/>
      <c r="N10" s="134"/>
      <c r="O10" s="134"/>
      <c r="P10" s="134"/>
      <c r="Q10" s="134"/>
      <c r="R10" s="134"/>
      <c r="S10" s="134"/>
      <c r="T10" s="134"/>
      <c r="U10" s="134"/>
    </row>
    <row r="11" spans="1:21" s="5" customFormat="1" ht="19.5" customHeight="1">
      <c r="A11" s="819"/>
      <c r="B11" s="143" t="s">
        <v>19</v>
      </c>
      <c r="C11" s="671">
        <v>38542</v>
      </c>
      <c r="D11" s="672">
        <v>2537523584</v>
      </c>
      <c r="E11" s="678">
        <v>65838</v>
      </c>
      <c r="F11" s="671">
        <v>20853</v>
      </c>
      <c r="G11" s="672">
        <v>1621050513</v>
      </c>
      <c r="H11" s="678">
        <v>77737</v>
      </c>
      <c r="I11" s="671">
        <v>17689</v>
      </c>
      <c r="J11" s="672">
        <v>916473071</v>
      </c>
      <c r="K11" s="679">
        <v>51810</v>
      </c>
      <c r="L11" s="481"/>
      <c r="M11" s="299"/>
      <c r="N11" s="134"/>
      <c r="O11" s="134"/>
      <c r="P11" s="134"/>
      <c r="Q11" s="134"/>
      <c r="R11" s="134"/>
      <c r="S11" s="134"/>
      <c r="T11" s="134"/>
      <c r="U11" s="134"/>
    </row>
    <row r="12" spans="1:21" s="5" customFormat="1" ht="19.5" customHeight="1">
      <c r="A12" s="819"/>
      <c r="B12" s="143" t="s">
        <v>125</v>
      </c>
      <c r="C12" s="671">
        <v>8267</v>
      </c>
      <c r="D12" s="672">
        <v>970420772</v>
      </c>
      <c r="E12" s="678">
        <v>117385</v>
      </c>
      <c r="F12" s="671">
        <v>7243</v>
      </c>
      <c r="G12" s="672">
        <v>893361300</v>
      </c>
      <c r="H12" s="678">
        <v>123341</v>
      </c>
      <c r="I12" s="671">
        <v>1024</v>
      </c>
      <c r="J12" s="672">
        <v>77059472</v>
      </c>
      <c r="K12" s="679">
        <v>75253</v>
      </c>
      <c r="L12" s="481"/>
      <c r="M12" s="299"/>
      <c r="N12" s="134"/>
      <c r="O12" s="134"/>
      <c r="P12" s="134"/>
      <c r="Q12" s="134"/>
      <c r="R12" s="134"/>
      <c r="S12" s="134"/>
      <c r="T12" s="134"/>
      <c r="U12" s="134"/>
    </row>
    <row r="13" spans="1:21" s="5" customFormat="1" ht="19.5" customHeight="1">
      <c r="A13" s="819"/>
      <c r="B13" s="143" t="s">
        <v>126</v>
      </c>
      <c r="C13" s="671">
        <v>7122</v>
      </c>
      <c r="D13" s="672">
        <v>1959980663</v>
      </c>
      <c r="E13" s="678">
        <v>275201</v>
      </c>
      <c r="F13" s="671">
        <v>5417</v>
      </c>
      <c r="G13" s="672">
        <v>1587802267</v>
      </c>
      <c r="H13" s="678">
        <v>293115</v>
      </c>
      <c r="I13" s="671">
        <v>1705</v>
      </c>
      <c r="J13" s="672">
        <v>372178396</v>
      </c>
      <c r="K13" s="679">
        <v>218286</v>
      </c>
      <c r="L13" s="481"/>
      <c r="M13" s="299"/>
      <c r="N13" s="134"/>
      <c r="O13" s="134"/>
      <c r="P13" s="134"/>
      <c r="Q13" s="134"/>
      <c r="R13" s="134"/>
      <c r="S13" s="134"/>
      <c r="T13" s="134"/>
      <c r="U13" s="134"/>
    </row>
    <row r="14" spans="1:21" s="5" customFormat="1" ht="19.5" customHeight="1">
      <c r="A14" s="819"/>
      <c r="B14" s="143" t="s">
        <v>116</v>
      </c>
      <c r="C14" s="671">
        <v>7246</v>
      </c>
      <c r="D14" s="672">
        <v>612609382</v>
      </c>
      <c r="E14" s="678">
        <v>84544</v>
      </c>
      <c r="F14" s="671">
        <v>6316</v>
      </c>
      <c r="G14" s="672">
        <v>556277755</v>
      </c>
      <c r="H14" s="678">
        <v>88074</v>
      </c>
      <c r="I14" s="671">
        <v>930</v>
      </c>
      <c r="J14" s="672">
        <v>56331627</v>
      </c>
      <c r="K14" s="679">
        <v>60572</v>
      </c>
      <c r="L14" s="481"/>
      <c r="M14" s="299"/>
      <c r="N14" s="134"/>
      <c r="O14" s="134"/>
      <c r="P14" s="134"/>
      <c r="Q14" s="134"/>
      <c r="R14" s="134"/>
      <c r="S14" s="134"/>
      <c r="T14" s="134"/>
      <c r="U14" s="134"/>
    </row>
    <row r="15" spans="1:21" s="5" customFormat="1" ht="19.5" customHeight="1">
      <c r="A15" s="819"/>
      <c r="B15" s="143" t="s">
        <v>20</v>
      </c>
      <c r="C15" s="671">
        <v>704</v>
      </c>
      <c r="D15" s="672">
        <v>238562151</v>
      </c>
      <c r="E15" s="678">
        <v>338867</v>
      </c>
      <c r="F15" s="671">
        <v>429</v>
      </c>
      <c r="G15" s="672">
        <v>171295075</v>
      </c>
      <c r="H15" s="678">
        <v>399289</v>
      </c>
      <c r="I15" s="671">
        <v>275</v>
      </c>
      <c r="J15" s="672">
        <v>67267076</v>
      </c>
      <c r="K15" s="679">
        <v>244608</v>
      </c>
      <c r="L15" s="481"/>
      <c r="M15" s="299"/>
      <c r="N15" s="134"/>
      <c r="O15" s="134"/>
      <c r="P15" s="134"/>
      <c r="Q15" s="134"/>
      <c r="R15" s="134"/>
      <c r="S15" s="134"/>
      <c r="T15" s="134"/>
      <c r="U15" s="134"/>
    </row>
    <row r="16" spans="1:21" s="5" customFormat="1" ht="19.5" customHeight="1" thickBot="1">
      <c r="A16" s="817"/>
      <c r="B16" s="191" t="s">
        <v>69</v>
      </c>
      <c r="C16" s="674">
        <v>491</v>
      </c>
      <c r="D16" s="675">
        <v>51987406</v>
      </c>
      <c r="E16" s="680">
        <v>105881</v>
      </c>
      <c r="F16" s="674">
        <v>435</v>
      </c>
      <c r="G16" s="675">
        <v>48330177</v>
      </c>
      <c r="H16" s="680">
        <v>111104</v>
      </c>
      <c r="I16" s="674">
        <v>56</v>
      </c>
      <c r="J16" s="675">
        <v>3657229</v>
      </c>
      <c r="K16" s="681">
        <v>65308</v>
      </c>
      <c r="L16" s="481"/>
      <c r="M16" s="299"/>
      <c r="N16" s="134"/>
      <c r="O16" s="134"/>
      <c r="P16" s="134"/>
      <c r="Q16" s="134"/>
      <c r="R16" s="134"/>
      <c r="S16" s="134"/>
      <c r="T16" s="134"/>
      <c r="U16" s="134"/>
    </row>
    <row r="17" spans="1:21" ht="19.5" customHeight="1" thickBot="1">
      <c r="A17" s="806" t="s">
        <v>128</v>
      </c>
      <c r="B17" s="807"/>
      <c r="C17" s="674">
        <v>46948</v>
      </c>
      <c r="D17" s="675">
        <v>2161012906</v>
      </c>
      <c r="E17" s="676">
        <v>46030</v>
      </c>
      <c r="F17" s="674">
        <v>35042</v>
      </c>
      <c r="G17" s="675">
        <v>1786510449</v>
      </c>
      <c r="H17" s="676">
        <v>50982</v>
      </c>
      <c r="I17" s="674">
        <v>11906</v>
      </c>
      <c r="J17" s="675">
        <v>374502457</v>
      </c>
      <c r="K17" s="677">
        <v>31455</v>
      </c>
      <c r="L17" s="481"/>
      <c r="M17" s="299"/>
      <c r="N17" s="134"/>
      <c r="O17" s="134"/>
      <c r="P17" s="134"/>
      <c r="Q17" s="134"/>
      <c r="R17" s="134"/>
      <c r="S17" s="134"/>
      <c r="T17" s="134"/>
      <c r="U17" s="134"/>
    </row>
    <row r="18" spans="1:21" ht="15" customHeight="1">
      <c r="A18" s="86"/>
      <c r="B18" s="86"/>
      <c r="C18" s="23"/>
      <c r="D18" s="23"/>
      <c r="E18" s="23"/>
      <c r="F18" s="23"/>
      <c r="G18" s="23"/>
      <c r="H18" s="23"/>
      <c r="I18" s="18"/>
      <c r="J18" s="18"/>
      <c r="K18" s="18"/>
      <c r="M18" s="135"/>
      <c r="P18" s="41"/>
    </row>
    <row r="19" spans="1:21">
      <c r="A19" s="79" t="s">
        <v>15</v>
      </c>
      <c r="B19" s="5"/>
      <c r="C19" s="5"/>
      <c r="D19" s="5"/>
      <c r="E19" s="5"/>
      <c r="F19" s="5"/>
      <c r="G19" s="5"/>
      <c r="H19" s="5"/>
      <c r="I19" s="5"/>
      <c r="J19" s="5"/>
      <c r="K19" s="5"/>
      <c r="M19" s="135"/>
    </row>
    <row r="20" spans="1:21">
      <c r="A20" s="12" t="s">
        <v>127</v>
      </c>
      <c r="B20" s="5"/>
      <c r="C20" s="5"/>
      <c r="D20" s="5"/>
      <c r="E20" s="5"/>
      <c r="F20" s="5"/>
      <c r="G20" s="5"/>
      <c r="H20" s="5"/>
      <c r="I20" s="5"/>
      <c r="J20" s="5"/>
      <c r="K20" s="5"/>
    </row>
    <row r="21" spans="1:21">
      <c r="A21" s="12" t="s">
        <v>129</v>
      </c>
      <c r="B21" s="5"/>
      <c r="C21" s="36"/>
      <c r="D21" s="5"/>
      <c r="E21" s="5"/>
      <c r="F21" s="5"/>
      <c r="G21" s="5"/>
      <c r="H21" s="5"/>
      <c r="I21" s="5"/>
      <c r="J21" s="5"/>
      <c r="K21" s="5"/>
    </row>
    <row r="22" spans="1:21">
      <c r="A22" s="12"/>
      <c r="B22" s="5"/>
      <c r="C22" s="36"/>
      <c r="D22" s="5"/>
      <c r="E22" s="5"/>
      <c r="F22" s="5"/>
      <c r="G22" s="5"/>
      <c r="H22" s="5"/>
      <c r="I22" s="5"/>
      <c r="J22" s="5"/>
      <c r="K22" s="5"/>
      <c r="M22" s="69"/>
    </row>
    <row r="23" spans="1:21">
      <c r="A23" s="59" t="s">
        <v>21</v>
      </c>
      <c r="B23" s="5"/>
      <c r="C23" s="5"/>
      <c r="D23" s="5"/>
      <c r="E23" s="5"/>
      <c r="F23" s="5"/>
      <c r="G23" s="5"/>
      <c r="H23" s="5"/>
      <c r="I23" s="5"/>
      <c r="J23" s="5"/>
      <c r="K23" s="5"/>
    </row>
    <row r="24" spans="1:21">
      <c r="C24" s="23"/>
      <c r="D24" s="23"/>
    </row>
    <row r="25" spans="1:21">
      <c r="C25" s="23"/>
      <c r="D25" s="23"/>
    </row>
    <row r="26" spans="1:21">
      <c r="C26" s="23"/>
      <c r="D26" s="23"/>
    </row>
    <row r="27" spans="1:21">
      <c r="C27" s="23"/>
      <c r="D27" s="23"/>
    </row>
    <row r="28" spans="1:21">
      <c r="C28" s="23"/>
      <c r="D28" s="23"/>
    </row>
  </sheetData>
  <mergeCells count="9">
    <mergeCell ref="A17:B17"/>
    <mergeCell ref="A4:B5"/>
    <mergeCell ref="C4:E4"/>
    <mergeCell ref="F4:H4"/>
    <mergeCell ref="I4:K4"/>
    <mergeCell ref="A6:B6"/>
    <mergeCell ref="A7:B7"/>
    <mergeCell ref="A8:A9"/>
    <mergeCell ref="A10:A16"/>
  </mergeCells>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8" fitToHeight="0" orientation="landscape" r:id="rId1"/>
  <headerFooter>
    <oddFooter xml:space="preserve">&amp;RBoletín Estadístico de la Seguridad Social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P47"/>
  <sheetViews>
    <sheetView showGridLines="0" workbookViewId="0"/>
  </sheetViews>
  <sheetFormatPr baseColWidth="10" defaultColWidth="9.140625" defaultRowHeight="12.75"/>
  <cols>
    <col min="1" max="1" width="29.28515625" style="340" customWidth="1"/>
    <col min="2" max="2" width="16" style="340" customWidth="1"/>
    <col min="3" max="3" width="15.28515625" style="340" customWidth="1"/>
    <col min="4" max="6" width="12.28515625" style="340" customWidth="1"/>
    <col min="7" max="7" width="13.5703125" style="340" customWidth="1"/>
    <col min="8" max="12" width="12.28515625" style="340" customWidth="1"/>
    <col min="13" max="13" width="8.140625" style="340" customWidth="1"/>
    <col min="14" max="16384" width="9.140625" style="340"/>
  </cols>
  <sheetData>
    <row r="1" spans="1:15" ht="24" customHeight="1" thickBot="1">
      <c r="A1" s="528" t="s">
        <v>420</v>
      </c>
      <c r="B1" s="529"/>
      <c r="C1" s="529"/>
      <c r="D1" s="529"/>
      <c r="E1" s="529"/>
      <c r="F1" s="529"/>
      <c r="G1" s="529"/>
      <c r="H1" s="529"/>
      <c r="I1" s="529"/>
      <c r="J1" s="529"/>
      <c r="K1" s="529"/>
      <c r="L1" s="529"/>
      <c r="M1" s="468" t="s">
        <v>109</v>
      </c>
    </row>
    <row r="2" spans="1:15" ht="17.25" customHeight="1">
      <c r="A2" s="530" t="s">
        <v>391</v>
      </c>
      <c r="B2" s="531"/>
      <c r="C2" s="531"/>
      <c r="D2" s="531"/>
      <c r="E2" s="531"/>
      <c r="F2" s="531"/>
      <c r="G2" s="531"/>
      <c r="H2" s="531"/>
      <c r="I2" s="531"/>
      <c r="J2" s="531"/>
      <c r="K2" s="531"/>
      <c r="L2" s="531"/>
    </row>
    <row r="3" spans="1:15" ht="14.25">
      <c r="A3" s="531"/>
      <c r="B3" s="531"/>
      <c r="C3" s="531"/>
      <c r="D3" s="531"/>
      <c r="E3" s="531"/>
      <c r="F3" s="531"/>
      <c r="G3" s="531"/>
      <c r="H3" s="531"/>
      <c r="I3" s="531"/>
      <c r="J3" s="531"/>
      <c r="K3" s="531"/>
      <c r="L3" s="531"/>
    </row>
    <row r="4" spans="1:15" ht="13.5" thickBot="1">
      <c r="A4" s="835" t="s">
        <v>392</v>
      </c>
      <c r="B4" s="836"/>
      <c r="C4" s="839" t="s">
        <v>62</v>
      </c>
      <c r="D4" s="840"/>
      <c r="E4" s="840"/>
      <c r="F4" s="840"/>
      <c r="G4" s="841"/>
      <c r="H4" s="839" t="s">
        <v>63</v>
      </c>
      <c r="I4" s="840"/>
      <c r="J4" s="840"/>
      <c r="K4" s="841"/>
      <c r="L4" s="842" t="s">
        <v>16</v>
      </c>
      <c r="M4" s="510"/>
    </row>
    <row r="5" spans="1:15" ht="27" customHeight="1" thickBot="1">
      <c r="A5" s="835"/>
      <c r="B5" s="836"/>
      <c r="C5" s="844" t="s">
        <v>393</v>
      </c>
      <c r="D5" s="845"/>
      <c r="E5" s="846"/>
      <c r="F5" s="847" t="s">
        <v>394</v>
      </c>
      <c r="G5" s="847" t="s">
        <v>395</v>
      </c>
      <c r="H5" s="844" t="s">
        <v>393</v>
      </c>
      <c r="I5" s="846"/>
      <c r="J5" s="847" t="s">
        <v>394</v>
      </c>
      <c r="K5" s="847" t="s">
        <v>395</v>
      </c>
      <c r="L5" s="842"/>
      <c r="M5" s="510"/>
    </row>
    <row r="6" spans="1:15" ht="33.75" customHeight="1" thickBot="1">
      <c r="A6" s="837"/>
      <c r="B6" s="838"/>
      <c r="C6" s="532" t="s">
        <v>396</v>
      </c>
      <c r="D6" s="532" t="s">
        <v>70</v>
      </c>
      <c r="E6" s="532" t="s">
        <v>71</v>
      </c>
      <c r="F6" s="848"/>
      <c r="G6" s="848"/>
      <c r="H6" s="532" t="s">
        <v>70</v>
      </c>
      <c r="I6" s="532" t="s">
        <v>397</v>
      </c>
      <c r="J6" s="848"/>
      <c r="K6" s="848"/>
      <c r="L6" s="843"/>
      <c r="M6" s="533"/>
      <c r="N6" s="510"/>
    </row>
    <row r="7" spans="1:15" ht="18" customHeight="1">
      <c r="A7" s="849" t="s">
        <v>398</v>
      </c>
      <c r="B7" s="828"/>
      <c r="C7" s="534" t="s">
        <v>399</v>
      </c>
      <c r="D7" s="535">
        <v>8263512874.8000002</v>
      </c>
      <c r="E7" s="535">
        <v>23049727457.98</v>
      </c>
      <c r="F7" s="852">
        <v>7791572388.0200005</v>
      </c>
      <c r="G7" s="852">
        <v>15811259788.690001</v>
      </c>
      <c r="H7" s="535">
        <v>2123745473.9200001</v>
      </c>
      <c r="I7" s="535">
        <v>762373199.58000004</v>
      </c>
      <c r="J7" s="852">
        <v>5385095699</v>
      </c>
      <c r="K7" s="852">
        <v>2431062149.3600001</v>
      </c>
      <c r="L7" s="832">
        <v>137862111211.11002</v>
      </c>
      <c r="M7" s="549"/>
    </row>
    <row r="8" spans="1:15" ht="18" customHeight="1">
      <c r="A8" s="850"/>
      <c r="B8" s="825"/>
      <c r="C8" s="536" t="s">
        <v>400</v>
      </c>
      <c r="D8" s="537">
        <v>16650744880.84</v>
      </c>
      <c r="E8" s="537">
        <v>12808320687.690001</v>
      </c>
      <c r="F8" s="853">
        <v>0</v>
      </c>
      <c r="G8" s="853">
        <v>0</v>
      </c>
      <c r="H8" s="537">
        <v>2768571720.5300002</v>
      </c>
      <c r="I8" s="537">
        <v>447436566.67000002</v>
      </c>
      <c r="J8" s="853">
        <v>0</v>
      </c>
      <c r="K8" s="853">
        <v>0</v>
      </c>
      <c r="L8" s="833"/>
      <c r="M8" s="549"/>
    </row>
    <row r="9" spans="1:15" ht="18" customHeight="1">
      <c r="A9" s="850"/>
      <c r="B9" s="825"/>
      <c r="C9" s="536" t="s">
        <v>401</v>
      </c>
      <c r="D9" s="537">
        <v>11406958997.41</v>
      </c>
      <c r="E9" s="537">
        <v>2953098952.71</v>
      </c>
      <c r="F9" s="853">
        <v>0</v>
      </c>
      <c r="G9" s="853">
        <v>0</v>
      </c>
      <c r="H9" s="537">
        <v>664468092.52999997</v>
      </c>
      <c r="I9" s="537">
        <v>57059291.609999999</v>
      </c>
      <c r="J9" s="853">
        <v>0</v>
      </c>
      <c r="K9" s="853">
        <v>0</v>
      </c>
      <c r="L9" s="833"/>
      <c r="M9" s="549"/>
    </row>
    <row r="10" spans="1:15" ht="18" customHeight="1">
      <c r="A10" s="850"/>
      <c r="B10" s="825"/>
      <c r="C10" s="536" t="s">
        <v>402</v>
      </c>
      <c r="D10" s="537">
        <v>2804529315.4299998</v>
      </c>
      <c r="E10" s="537">
        <v>114581411.56999999</v>
      </c>
      <c r="F10" s="853">
        <v>0</v>
      </c>
      <c r="G10" s="853">
        <v>0</v>
      </c>
      <c r="H10" s="537">
        <v>4169135727.2199998</v>
      </c>
      <c r="I10" s="537">
        <v>419477080.37</v>
      </c>
      <c r="J10" s="853">
        <v>0</v>
      </c>
      <c r="K10" s="853">
        <v>0</v>
      </c>
      <c r="L10" s="833"/>
      <c r="M10" s="549"/>
      <c r="N10" s="538"/>
    </row>
    <row r="11" spans="1:15" ht="18" customHeight="1" thickBot="1">
      <c r="A11" s="850"/>
      <c r="B11" s="825"/>
      <c r="C11" s="536" t="s">
        <v>403</v>
      </c>
      <c r="D11" s="537">
        <v>297204147.63</v>
      </c>
      <c r="E11" s="537">
        <v>43624083.579999998</v>
      </c>
      <c r="F11" s="853">
        <v>0</v>
      </c>
      <c r="G11" s="853">
        <v>0</v>
      </c>
      <c r="H11" s="537">
        <v>227813263.78</v>
      </c>
      <c r="I11" s="537">
        <v>835000.8</v>
      </c>
      <c r="J11" s="853">
        <v>0</v>
      </c>
      <c r="K11" s="853">
        <v>0</v>
      </c>
      <c r="L11" s="833"/>
      <c r="M11" s="549"/>
      <c r="O11" s="539"/>
    </row>
    <row r="12" spans="1:15" ht="18" customHeight="1">
      <c r="A12" s="850"/>
      <c r="B12" s="825"/>
      <c r="C12" s="548" t="s">
        <v>418</v>
      </c>
      <c r="D12" s="537">
        <v>1997326852.8</v>
      </c>
      <c r="E12" s="537">
        <v>5115047430.3000002</v>
      </c>
      <c r="F12" s="853"/>
      <c r="G12" s="853"/>
      <c r="H12" s="537">
        <v>1578512886.9000001</v>
      </c>
      <c r="I12" s="537">
        <v>313174547.25</v>
      </c>
      <c r="J12" s="853"/>
      <c r="K12" s="853"/>
      <c r="L12" s="833"/>
      <c r="M12" s="500"/>
      <c r="O12" s="510"/>
    </row>
    <row r="13" spans="1:15" ht="18" customHeight="1" thickBot="1">
      <c r="A13" s="851"/>
      <c r="B13" s="829"/>
      <c r="C13" s="540" t="s">
        <v>404</v>
      </c>
      <c r="D13" s="541">
        <v>187083535.84999999</v>
      </c>
      <c r="E13" s="541">
        <v>16042835.439999998</v>
      </c>
      <c r="F13" s="854">
        <v>0</v>
      </c>
      <c r="G13" s="854">
        <v>0</v>
      </c>
      <c r="H13" s="541">
        <v>7161149655.3800001</v>
      </c>
      <c r="I13" s="541">
        <v>41565215.469999999</v>
      </c>
      <c r="J13" s="854">
        <v>0</v>
      </c>
      <c r="K13" s="854">
        <v>0</v>
      </c>
      <c r="L13" s="834"/>
      <c r="M13" s="549"/>
      <c r="N13" s="549"/>
      <c r="O13" s="549"/>
    </row>
    <row r="14" spans="1:15" ht="18" customHeight="1">
      <c r="A14" s="828" t="s">
        <v>405</v>
      </c>
      <c r="B14" s="821" t="s">
        <v>406</v>
      </c>
      <c r="C14" s="822"/>
      <c r="D14" s="537">
        <v>1275636666.6900001</v>
      </c>
      <c r="E14" s="537">
        <v>11480287007.59</v>
      </c>
      <c r="F14" s="537">
        <v>44305.23</v>
      </c>
      <c r="G14" s="537">
        <v>11078519.76</v>
      </c>
      <c r="H14" s="537">
        <v>2511377970.8299999</v>
      </c>
      <c r="I14" s="537">
        <v>1306452792.9300001</v>
      </c>
      <c r="J14" s="537">
        <v>189450.94</v>
      </c>
      <c r="K14" s="537">
        <v>8744617.3900000006</v>
      </c>
      <c r="L14" s="542">
        <v>16593811331.360001</v>
      </c>
      <c r="M14" s="549"/>
    </row>
    <row r="15" spans="1:15" ht="18" customHeight="1" thickBot="1">
      <c r="A15" s="829"/>
      <c r="B15" s="823" t="s">
        <v>407</v>
      </c>
      <c r="C15" s="824"/>
      <c r="D15" s="543">
        <v>50363121.390000001</v>
      </c>
      <c r="E15" s="543">
        <v>26412475.449999999</v>
      </c>
      <c r="F15" s="543">
        <v>25551970.280000001</v>
      </c>
      <c r="G15" s="543">
        <v>44267.53</v>
      </c>
      <c r="H15" s="543">
        <v>200400448.09999999</v>
      </c>
      <c r="I15" s="543">
        <v>2091809.45</v>
      </c>
      <c r="J15" s="543">
        <v>84216046.680000007</v>
      </c>
      <c r="K15" s="543">
        <v>553734.66</v>
      </c>
      <c r="L15" s="544">
        <v>389633873.54000002</v>
      </c>
      <c r="M15" s="549"/>
    </row>
    <row r="16" spans="1:15" ht="18" customHeight="1">
      <c r="A16" s="828" t="s">
        <v>408</v>
      </c>
      <c r="B16" s="821" t="s">
        <v>409</v>
      </c>
      <c r="C16" s="822"/>
      <c r="D16" s="537">
        <v>2993880865.9400001</v>
      </c>
      <c r="E16" s="537">
        <v>392865404.73000002</v>
      </c>
      <c r="F16" s="537">
        <v>1535478746.6400001</v>
      </c>
      <c r="G16" s="537">
        <v>9624293.7699999996</v>
      </c>
      <c r="H16" s="537">
        <v>2479216922.54</v>
      </c>
      <c r="I16" s="537">
        <v>22784356.190000001</v>
      </c>
      <c r="J16" s="537">
        <v>900867142.82000005</v>
      </c>
      <c r="K16" s="537">
        <v>5733380.6100000003</v>
      </c>
      <c r="L16" s="542">
        <v>8340451113.2399998</v>
      </c>
      <c r="M16" s="549"/>
    </row>
    <row r="17" spans="1:16" ht="18" customHeight="1" thickBot="1">
      <c r="A17" s="829"/>
      <c r="B17" s="830" t="s">
        <v>410</v>
      </c>
      <c r="C17" s="831"/>
      <c r="D17" s="568">
        <v>122421882.28</v>
      </c>
      <c r="E17" s="543">
        <v>80523653.230000004</v>
      </c>
      <c r="F17" s="543">
        <v>51047.94</v>
      </c>
      <c r="G17" s="543">
        <v>1288.6400000000001</v>
      </c>
      <c r="H17" s="543">
        <v>245734315.94</v>
      </c>
      <c r="I17" s="543">
        <v>9787336.3200000003</v>
      </c>
      <c r="J17" s="543">
        <v>10552.21</v>
      </c>
      <c r="K17" s="543">
        <v>340.89</v>
      </c>
      <c r="L17" s="569">
        <v>458530417.44999993</v>
      </c>
      <c r="M17" s="549"/>
    </row>
    <row r="18" spans="1:16" ht="18" customHeight="1">
      <c r="A18" s="825" t="s">
        <v>411</v>
      </c>
      <c r="B18" s="821" t="s">
        <v>412</v>
      </c>
      <c r="C18" s="822"/>
      <c r="D18" s="537">
        <v>1129620001.9400001</v>
      </c>
      <c r="E18" s="537">
        <v>1139287341.53</v>
      </c>
      <c r="F18" s="537">
        <v>209715829.44</v>
      </c>
      <c r="G18" s="537">
        <v>348970325.49000001</v>
      </c>
      <c r="H18" s="537">
        <v>449438466.36000001</v>
      </c>
      <c r="I18" s="537">
        <v>57207162.390000001</v>
      </c>
      <c r="J18" s="537">
        <v>111308067.68000001</v>
      </c>
      <c r="K18" s="537">
        <v>26804633.239999998</v>
      </c>
      <c r="L18" s="567">
        <v>3472351828.0700002</v>
      </c>
      <c r="M18" s="549"/>
    </row>
    <row r="19" spans="1:16" ht="18" customHeight="1" thickBot="1">
      <c r="A19" s="825"/>
      <c r="B19" s="823" t="s">
        <v>413</v>
      </c>
      <c r="C19" s="824"/>
      <c r="D19" s="537">
        <v>-240603951.84</v>
      </c>
      <c r="E19" s="537">
        <v>-3210336.27</v>
      </c>
      <c r="F19" s="537">
        <v>-56597941.079999998</v>
      </c>
      <c r="G19" s="537">
        <v>-121884463.03</v>
      </c>
      <c r="H19" s="537">
        <v>-109896729.92</v>
      </c>
      <c r="I19" s="537">
        <v>-896698.69</v>
      </c>
      <c r="J19" s="537">
        <v>-21335295.390000001</v>
      </c>
      <c r="K19" s="537">
        <v>-10380249.59</v>
      </c>
      <c r="L19" s="550">
        <v>-564805665.81000006</v>
      </c>
      <c r="M19" s="549"/>
    </row>
    <row r="20" spans="1:16" ht="18" customHeight="1" thickBot="1">
      <c r="A20" s="826" t="s">
        <v>16</v>
      </c>
      <c r="B20" s="826"/>
      <c r="C20" s="827"/>
      <c r="D20" s="545">
        <v>46938679191.160011</v>
      </c>
      <c r="E20" s="545">
        <v>57216608405.530006</v>
      </c>
      <c r="F20" s="545">
        <v>9505816346.4700012</v>
      </c>
      <c r="G20" s="545">
        <v>16059094020.85</v>
      </c>
      <c r="H20" s="545">
        <v>24469668214.110004</v>
      </c>
      <c r="I20" s="545">
        <v>3439347660.3400002</v>
      </c>
      <c r="J20" s="545">
        <v>6460351663.9399996</v>
      </c>
      <c r="K20" s="545">
        <v>2462518606.5599995</v>
      </c>
      <c r="L20" s="546">
        <v>166552084108.96002</v>
      </c>
      <c r="M20" s="549"/>
    </row>
    <row r="21" spans="1:16" ht="18" customHeight="1">
      <c r="B21" s="510"/>
      <c r="D21" s="552"/>
      <c r="E21" s="552"/>
      <c r="F21" s="552"/>
      <c r="G21" s="552"/>
      <c r="H21" s="552"/>
      <c r="I21" s="552"/>
      <c r="J21" s="552"/>
      <c r="K21" s="552"/>
      <c r="L21" s="552"/>
      <c r="M21" s="510"/>
    </row>
    <row r="22" spans="1:16">
      <c r="A22" s="402" t="s">
        <v>15</v>
      </c>
      <c r="B22" s="566"/>
      <c r="C22" s="566"/>
      <c r="D22" s="566"/>
      <c r="E22" s="566"/>
      <c r="F22" s="566"/>
      <c r="G22" s="566"/>
      <c r="H22" s="566"/>
      <c r="I22" s="566"/>
      <c r="J22" s="566"/>
      <c r="K22" s="566"/>
      <c r="L22" s="566"/>
    </row>
    <row r="23" spans="1:16" ht="56.25" customHeight="1">
      <c r="A23" s="820" t="s">
        <v>419</v>
      </c>
      <c r="B23" s="820"/>
      <c r="C23" s="820"/>
      <c r="D23" s="820"/>
      <c r="E23" s="820"/>
      <c r="F23" s="820"/>
      <c r="G23" s="820"/>
      <c r="H23" s="820"/>
      <c r="I23" s="820"/>
      <c r="J23" s="820"/>
      <c r="K23" s="820"/>
      <c r="L23" s="820"/>
      <c r="O23" s="510"/>
    </row>
    <row r="24" spans="1:16" ht="24" customHeight="1">
      <c r="A24" s="820" t="s">
        <v>414</v>
      </c>
      <c r="B24" s="820"/>
      <c r="C24" s="820"/>
      <c r="D24" s="820"/>
      <c r="E24" s="820"/>
      <c r="F24" s="820"/>
      <c r="G24" s="820"/>
      <c r="H24" s="820"/>
      <c r="I24" s="820"/>
      <c r="J24" s="820"/>
      <c r="K24" s="820"/>
      <c r="L24" s="820"/>
      <c r="O24" s="510"/>
    </row>
    <row r="25" spans="1:16" ht="23.25" customHeight="1">
      <c r="A25" s="820" t="s">
        <v>511</v>
      </c>
      <c r="B25" s="820"/>
      <c r="C25" s="820"/>
      <c r="D25" s="820"/>
      <c r="E25" s="820"/>
      <c r="F25" s="820"/>
      <c r="G25" s="820"/>
      <c r="H25" s="820"/>
      <c r="I25" s="820"/>
      <c r="J25" s="820"/>
      <c r="K25" s="820"/>
      <c r="L25" s="820"/>
    </row>
    <row r="26" spans="1:16" ht="23.25" customHeight="1">
      <c r="A26" s="820" t="s">
        <v>415</v>
      </c>
      <c r="B26" s="820"/>
      <c r="C26" s="820"/>
      <c r="D26" s="820"/>
      <c r="E26" s="820"/>
      <c r="F26" s="820"/>
      <c r="G26" s="820"/>
      <c r="H26" s="820"/>
      <c r="I26" s="820"/>
      <c r="J26" s="820"/>
      <c r="K26" s="820"/>
      <c r="L26" s="820"/>
    </row>
    <row r="27" spans="1:16" ht="11.25" customHeight="1">
      <c r="A27" s="547"/>
      <c r="B27" s="355"/>
      <c r="C27" s="355"/>
      <c r="D27" s="355"/>
      <c r="E27" s="355"/>
      <c r="F27" s="355"/>
      <c r="G27" s="355"/>
      <c r="H27" s="355"/>
      <c r="I27" s="355"/>
      <c r="J27" s="355"/>
      <c r="K27" s="355"/>
      <c r="L27" s="355"/>
    </row>
    <row r="28" spans="1:16" ht="16.5" customHeight="1">
      <c r="A28" s="355" t="s">
        <v>416</v>
      </c>
      <c r="B28" s="566"/>
      <c r="C28" s="566"/>
      <c r="D28" s="566"/>
      <c r="E28" s="566"/>
      <c r="F28" s="566"/>
      <c r="G28" s="566"/>
      <c r="H28" s="566"/>
      <c r="I28" s="566"/>
      <c r="J28" s="566"/>
      <c r="K28" s="566"/>
      <c r="L28" s="566"/>
    </row>
    <row r="29" spans="1:16" ht="26.25" customHeight="1">
      <c r="A29" s="566"/>
      <c r="B29"/>
      <c r="C29"/>
      <c r="D29"/>
      <c r="E29"/>
      <c r="F29"/>
      <c r="G29"/>
      <c r="H29"/>
      <c r="I29"/>
      <c r="J29"/>
      <c r="K29"/>
      <c r="L29"/>
    </row>
    <row r="30" spans="1:16" customFormat="1">
      <c r="A30" s="52"/>
      <c r="B30" s="272"/>
      <c r="C30" s="272"/>
      <c r="D30" s="272"/>
      <c r="E30" s="272"/>
      <c r="F30" s="272"/>
      <c r="G30" s="272"/>
      <c r="H30" s="272"/>
      <c r="I30" s="272"/>
      <c r="J30" s="272"/>
      <c r="K30" s="272"/>
      <c r="L30" s="272"/>
    </row>
    <row r="31" spans="1:16" customFormat="1">
      <c r="B31" s="272"/>
      <c r="C31" s="272"/>
      <c r="D31" s="272"/>
      <c r="E31" s="272"/>
      <c r="F31" s="272"/>
      <c r="G31" s="272"/>
      <c r="H31" s="272"/>
      <c r="I31" s="272"/>
      <c r="J31" s="272"/>
      <c r="K31" s="272"/>
      <c r="L31" s="272"/>
      <c r="M31" s="272"/>
      <c r="N31" s="272"/>
      <c r="O31" s="272"/>
      <c r="P31" s="272"/>
    </row>
    <row r="32" spans="1:16" customFormat="1">
      <c r="B32" s="272"/>
      <c r="C32" s="272"/>
      <c r="D32" s="272"/>
      <c r="E32" s="272"/>
      <c r="F32" s="272"/>
      <c r="G32" s="272"/>
      <c r="H32" s="272"/>
      <c r="I32" s="272"/>
      <c r="J32" s="272"/>
      <c r="K32" s="272"/>
      <c r="L32" s="272"/>
      <c r="M32" s="272"/>
      <c r="N32" s="272"/>
      <c r="O32" s="272"/>
      <c r="P32" s="272"/>
    </row>
    <row r="33" spans="1:16" customFormat="1">
      <c r="B33" s="272"/>
      <c r="C33" s="272"/>
      <c r="D33" s="272"/>
      <c r="E33" s="272"/>
      <c r="F33" s="272"/>
      <c r="G33" s="272"/>
      <c r="H33" s="272"/>
      <c r="I33" s="272"/>
      <c r="J33" s="272"/>
      <c r="K33" s="272"/>
      <c r="L33" s="272"/>
      <c r="M33" s="272"/>
      <c r="N33" s="272"/>
      <c r="O33" s="272"/>
      <c r="P33" s="272"/>
    </row>
    <row r="34" spans="1:16" customFormat="1">
      <c r="B34" s="272"/>
      <c r="C34" s="272"/>
      <c r="D34" s="272"/>
      <c r="E34" s="272"/>
      <c r="F34" s="272"/>
      <c r="G34" s="272"/>
      <c r="H34" s="272"/>
      <c r="I34" s="272"/>
      <c r="J34" s="272"/>
      <c r="K34" s="272"/>
      <c r="L34" s="272"/>
      <c r="M34" s="272"/>
      <c r="N34" s="272"/>
      <c r="O34" s="272"/>
      <c r="P34" s="272"/>
    </row>
    <row r="35" spans="1:16" customFormat="1">
      <c r="B35" s="272"/>
      <c r="C35" s="272"/>
      <c r="D35" s="272"/>
      <c r="E35" s="272"/>
      <c r="F35" s="272"/>
      <c r="G35" s="272"/>
      <c r="H35" s="272"/>
      <c r="I35" s="272"/>
      <c r="J35" s="272"/>
      <c r="K35" s="272"/>
      <c r="L35" s="272"/>
      <c r="M35" s="272"/>
      <c r="N35" s="272"/>
      <c r="O35" s="272"/>
      <c r="P35" s="272"/>
    </row>
    <row r="36" spans="1:16" customFormat="1">
      <c r="B36" s="272"/>
      <c r="C36" s="272"/>
      <c r="D36" s="272"/>
      <c r="E36" s="272"/>
      <c r="F36" s="272"/>
      <c r="G36" s="272"/>
      <c r="H36" s="272"/>
      <c r="I36" s="272"/>
      <c r="J36" s="272"/>
      <c r="K36" s="272"/>
      <c r="L36" s="272"/>
      <c r="M36" s="272"/>
      <c r="N36" s="272"/>
      <c r="O36" s="272"/>
      <c r="P36" s="272"/>
    </row>
    <row r="37" spans="1:16" customFormat="1">
      <c r="B37" s="272"/>
      <c r="C37" s="272"/>
      <c r="D37" s="272"/>
      <c r="E37" s="272"/>
      <c r="F37" s="272"/>
      <c r="G37" s="272"/>
      <c r="H37" s="272"/>
      <c r="I37" s="272"/>
      <c r="J37" s="272"/>
      <c r="K37" s="272"/>
      <c r="L37" s="272"/>
      <c r="M37" s="272"/>
      <c r="N37" s="272"/>
      <c r="O37" s="272"/>
      <c r="P37" s="272"/>
    </row>
    <row r="38" spans="1:16" customFormat="1" ht="15">
      <c r="A38" s="271"/>
      <c r="B38" s="272"/>
      <c r="C38" s="272"/>
      <c r="D38" s="272"/>
      <c r="E38" s="272"/>
      <c r="F38" s="272"/>
      <c r="G38" s="272"/>
      <c r="H38" s="272"/>
      <c r="I38" s="272"/>
      <c r="J38" s="272"/>
      <c r="K38" s="272"/>
      <c r="L38" s="272"/>
      <c r="M38" s="272"/>
      <c r="N38" s="272"/>
      <c r="O38" s="272"/>
      <c r="P38" s="272"/>
    </row>
    <row r="39" spans="1:16" customFormat="1">
      <c r="B39" s="272"/>
      <c r="C39" s="272"/>
      <c r="D39" s="272"/>
      <c r="E39" s="272"/>
      <c r="F39" s="272"/>
      <c r="G39" s="272"/>
      <c r="H39" s="272"/>
      <c r="I39" s="272"/>
      <c r="J39" s="272"/>
      <c r="K39" s="272"/>
      <c r="L39" s="272"/>
      <c r="M39" s="272"/>
      <c r="N39" s="272"/>
      <c r="O39" s="272"/>
      <c r="P39" s="272"/>
    </row>
    <row r="40" spans="1:16" customFormat="1">
      <c r="B40" s="272"/>
      <c r="C40" s="272"/>
      <c r="D40" s="272"/>
      <c r="E40" s="272"/>
      <c r="F40" s="272"/>
      <c r="G40" s="272"/>
      <c r="H40" s="272"/>
      <c r="I40" s="272"/>
      <c r="J40" s="272"/>
      <c r="K40" s="272"/>
      <c r="L40" s="272"/>
      <c r="M40" s="272"/>
      <c r="N40" s="272"/>
      <c r="O40" s="272"/>
      <c r="P40" s="272"/>
    </row>
    <row r="41" spans="1:16" customFormat="1">
      <c r="B41" s="272"/>
      <c r="C41" s="272"/>
      <c r="D41" s="272"/>
      <c r="E41" s="272"/>
      <c r="F41" s="272"/>
      <c r="G41" s="272"/>
      <c r="H41" s="272"/>
      <c r="I41" s="272"/>
      <c r="J41" s="272"/>
      <c r="K41" s="272"/>
      <c r="L41" s="272"/>
      <c r="M41" s="272"/>
      <c r="N41" s="272"/>
      <c r="O41" s="272"/>
      <c r="P41" s="272"/>
    </row>
    <row r="42" spans="1:16" customFormat="1">
      <c r="B42" s="272"/>
      <c r="C42" s="272"/>
      <c r="D42" s="272"/>
      <c r="E42" s="272"/>
      <c r="F42" s="272"/>
      <c r="G42" s="272"/>
      <c r="H42" s="272"/>
      <c r="I42" s="272"/>
      <c r="J42" s="272"/>
      <c r="K42" s="272"/>
      <c r="L42" s="272"/>
      <c r="M42" s="272"/>
      <c r="N42" s="272"/>
      <c r="O42" s="272"/>
      <c r="P42" s="272"/>
    </row>
    <row r="43" spans="1:16" customFormat="1">
      <c r="B43" s="272"/>
      <c r="C43" s="272"/>
      <c r="D43" s="272"/>
      <c r="E43" s="272"/>
      <c r="F43" s="272"/>
      <c r="G43" s="272"/>
      <c r="H43" s="272"/>
      <c r="I43" s="272"/>
      <c r="J43" s="272"/>
      <c r="K43" s="272"/>
      <c r="L43" s="272"/>
      <c r="M43" s="272"/>
      <c r="N43" s="272"/>
      <c r="O43" s="272"/>
      <c r="P43" s="272"/>
    </row>
    <row r="44" spans="1:16" customFormat="1">
      <c r="B44" s="272"/>
      <c r="C44" s="272"/>
      <c r="D44" s="272"/>
      <c r="E44" s="272"/>
      <c r="F44" s="272"/>
      <c r="G44" s="272"/>
      <c r="H44" s="272"/>
      <c r="I44" s="272"/>
      <c r="J44" s="272"/>
      <c r="K44" s="272"/>
      <c r="L44" s="272"/>
      <c r="M44" s="272"/>
      <c r="N44" s="272"/>
      <c r="O44" s="272"/>
      <c r="P44" s="272"/>
    </row>
    <row r="45" spans="1:16" customFormat="1">
      <c r="B45" s="272"/>
      <c r="C45" s="272"/>
      <c r="D45" s="272"/>
      <c r="E45" s="272"/>
      <c r="F45" s="272"/>
      <c r="G45" s="272"/>
      <c r="H45" s="272"/>
      <c r="I45" s="272"/>
      <c r="J45" s="272"/>
      <c r="K45" s="272"/>
      <c r="L45" s="272"/>
      <c r="M45" s="272"/>
      <c r="N45" s="272"/>
      <c r="O45" s="272"/>
      <c r="P45" s="272"/>
    </row>
    <row r="46" spans="1:16" customFormat="1">
      <c r="B46" s="272"/>
      <c r="C46" s="272"/>
      <c r="D46" s="272"/>
      <c r="E46" s="272"/>
      <c r="F46" s="272"/>
      <c r="G46" s="272"/>
      <c r="H46" s="272"/>
      <c r="I46" s="272"/>
      <c r="J46" s="272"/>
      <c r="K46" s="272"/>
      <c r="L46" s="272"/>
      <c r="M46" s="272"/>
      <c r="N46" s="272"/>
      <c r="O46" s="272"/>
      <c r="P46" s="272"/>
    </row>
    <row r="47" spans="1:16" customFormat="1">
      <c r="B47" s="551"/>
      <c r="C47" s="551"/>
      <c r="D47" s="551"/>
      <c r="E47" s="551"/>
      <c r="F47" s="340"/>
      <c r="G47" s="551"/>
      <c r="H47" s="551"/>
      <c r="I47" s="551"/>
      <c r="J47" s="551"/>
      <c r="K47" s="340"/>
      <c r="L47" s="340"/>
      <c r="M47" s="272"/>
      <c r="N47" s="272"/>
      <c r="O47" s="272"/>
      <c r="P47" s="272"/>
    </row>
  </sheetData>
  <mergeCells count="30">
    <mergeCell ref="L7:L13"/>
    <mergeCell ref="A4:B6"/>
    <mergeCell ref="C4:G4"/>
    <mergeCell ref="H4:K4"/>
    <mergeCell ref="L4:L6"/>
    <mergeCell ref="C5:E5"/>
    <mergeCell ref="F5:F6"/>
    <mergeCell ref="G5:G6"/>
    <mergeCell ref="H5:I5"/>
    <mergeCell ref="J5:J6"/>
    <mergeCell ref="K5:K6"/>
    <mergeCell ref="A7:B13"/>
    <mergeCell ref="F7:F13"/>
    <mergeCell ref="G7:G13"/>
    <mergeCell ref="J7:J13"/>
    <mergeCell ref="K7:K13"/>
    <mergeCell ref="A14:A15"/>
    <mergeCell ref="B14:C14"/>
    <mergeCell ref="B15:C15"/>
    <mergeCell ref="B16:C16"/>
    <mergeCell ref="B17:C17"/>
    <mergeCell ref="A16:A17"/>
    <mergeCell ref="A25:L25"/>
    <mergeCell ref="A26:L26"/>
    <mergeCell ref="B18:C18"/>
    <mergeCell ref="B19:C19"/>
    <mergeCell ref="A23:L23"/>
    <mergeCell ref="A24:L24"/>
    <mergeCell ref="A18:A19"/>
    <mergeCell ref="A20:C20"/>
  </mergeCells>
  <hyperlinks>
    <hyperlink ref="M1" location="Indice!A1" display="volver al índice"/>
  </hyperlinks>
  <printOptions horizontalCentered="1"/>
  <pageMargins left="0.70866141732283472" right="0.70866141732283472" top="0.74803149606299213" bottom="0.74803149606299213" header="0.31496062992125984" footer="0.31496062992125984"/>
  <pageSetup paperSize="9" scale="76" fitToHeight="0" orientation="landscape" r:id="rId1"/>
  <headerFooter>
    <oddFooter xml:space="preserve">&amp;RBoletín Estadístico de la Seguridad Social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topLeftCell="A11" workbookViewId="0">
      <selection activeCell="A21" sqref="A21"/>
    </sheetView>
  </sheetViews>
  <sheetFormatPr baseColWidth="10" defaultColWidth="11.42578125" defaultRowHeight="12.75"/>
  <cols>
    <col min="7" max="7" width="48.7109375" customWidth="1"/>
  </cols>
  <sheetData>
    <row r="1" spans="1:8" ht="15.75">
      <c r="A1" s="759" t="s">
        <v>232</v>
      </c>
      <c r="B1" s="759"/>
      <c r="C1" s="759"/>
      <c r="D1" s="759"/>
      <c r="E1" s="759"/>
      <c r="F1" s="759"/>
      <c r="G1" s="759"/>
      <c r="H1" s="468" t="s">
        <v>109</v>
      </c>
    </row>
    <row r="2" spans="1:8">
      <c r="A2" s="9"/>
      <c r="B2" s="9"/>
      <c r="C2" s="9"/>
      <c r="D2" s="9"/>
      <c r="E2" s="9"/>
      <c r="F2" s="9"/>
      <c r="G2" s="9"/>
    </row>
    <row r="3" spans="1:8" ht="26.45" customHeight="1">
      <c r="A3" s="758" t="s">
        <v>252</v>
      </c>
      <c r="B3" s="758"/>
      <c r="C3" s="758"/>
      <c r="D3" s="758"/>
      <c r="E3" s="758"/>
      <c r="F3" s="758"/>
      <c r="G3" s="758"/>
    </row>
    <row r="4" spans="1:8">
      <c r="A4" s="490" t="s">
        <v>250</v>
      </c>
      <c r="B4" s="9"/>
      <c r="C4" s="9"/>
      <c r="D4" s="9"/>
      <c r="E4" s="9"/>
      <c r="F4" s="9"/>
      <c r="G4" s="9"/>
    </row>
    <row r="5" spans="1:8">
      <c r="A5" s="490"/>
      <c r="B5" s="9"/>
      <c r="C5" s="9"/>
      <c r="D5" s="9"/>
      <c r="E5" s="9"/>
      <c r="F5" s="9"/>
      <c r="G5" s="9"/>
    </row>
    <row r="6" spans="1:8" ht="40.15" customHeight="1">
      <c r="A6" s="758" t="s">
        <v>253</v>
      </c>
      <c r="B6" s="758"/>
      <c r="C6" s="758"/>
      <c r="D6" s="758"/>
      <c r="E6" s="758"/>
      <c r="F6" s="758"/>
      <c r="G6" s="758"/>
    </row>
    <row r="7" spans="1:8">
      <c r="A7" s="9"/>
      <c r="B7" s="9"/>
      <c r="C7" s="9"/>
      <c r="D7" s="9"/>
      <c r="E7" s="9"/>
      <c r="F7" s="9"/>
      <c r="G7" s="9"/>
    </row>
    <row r="8" spans="1:8" ht="66.599999999999994" customHeight="1">
      <c r="A8" s="758" t="s">
        <v>254</v>
      </c>
      <c r="B8" s="758"/>
      <c r="C8" s="758"/>
      <c r="D8" s="758"/>
      <c r="E8" s="758"/>
      <c r="F8" s="758"/>
      <c r="G8" s="758"/>
    </row>
    <row r="9" spans="1:8">
      <c r="A9" s="9"/>
      <c r="B9" s="9"/>
      <c r="C9" s="9"/>
      <c r="D9" s="9"/>
      <c r="E9" s="9"/>
      <c r="F9" s="9"/>
      <c r="G9" s="9"/>
    </row>
    <row r="10" spans="1:8" ht="76.900000000000006" customHeight="1">
      <c r="A10" s="758" t="s">
        <v>255</v>
      </c>
      <c r="B10" s="758"/>
      <c r="C10" s="758"/>
      <c r="D10" s="758"/>
      <c r="E10" s="758"/>
      <c r="F10" s="758"/>
      <c r="G10" s="758"/>
    </row>
    <row r="11" spans="1:8">
      <c r="A11" s="9"/>
      <c r="B11" s="9"/>
      <c r="C11" s="9"/>
      <c r="D11" s="9"/>
      <c r="E11" s="9"/>
      <c r="F11" s="9"/>
      <c r="G11" s="9"/>
    </row>
    <row r="12" spans="1:8" ht="93" customHeight="1">
      <c r="A12" s="758" t="s">
        <v>281</v>
      </c>
      <c r="B12" s="758"/>
      <c r="C12" s="758"/>
      <c r="D12" s="758"/>
      <c r="E12" s="758"/>
      <c r="F12" s="758"/>
      <c r="G12" s="758"/>
    </row>
    <row r="13" spans="1:8">
      <c r="A13" s="9"/>
      <c r="B13" s="9"/>
      <c r="C13" s="9"/>
      <c r="D13" s="9"/>
      <c r="E13" s="9"/>
      <c r="F13" s="9"/>
      <c r="G13" s="9"/>
    </row>
    <row r="14" spans="1:8">
      <c r="A14" s="490" t="s">
        <v>251</v>
      </c>
    </row>
    <row r="15" spans="1:8">
      <c r="A15" s="490"/>
    </row>
    <row r="16" spans="1:8">
      <c r="A16" s="278" t="s">
        <v>256</v>
      </c>
    </row>
    <row r="17" spans="1:7">
      <c r="A17" s="278" t="s">
        <v>257</v>
      </c>
    </row>
    <row r="19" spans="1:7" ht="103.9" customHeight="1">
      <c r="A19" s="758" t="s">
        <v>282</v>
      </c>
      <c r="B19" s="758"/>
      <c r="C19" s="758"/>
      <c r="D19" s="758"/>
      <c r="E19" s="758"/>
      <c r="F19" s="758"/>
      <c r="G19" s="758"/>
    </row>
  </sheetData>
  <mergeCells count="7">
    <mergeCell ref="A19:G19"/>
    <mergeCell ref="A10:G10"/>
    <mergeCell ref="A12:G12"/>
    <mergeCell ref="A1:G1"/>
    <mergeCell ref="A3:G3"/>
    <mergeCell ref="A6:G6"/>
    <mergeCell ref="A8:G8"/>
  </mergeCells>
  <hyperlinks>
    <hyperlink ref="H1" location="Indice!A1" display="volver al índice"/>
  </hyperlinks>
  <printOptions horizontalCentered="1"/>
  <pageMargins left="0.70866141732283472" right="0.70866141732283472" top="0.74803149606299213" bottom="0.74803149606299213" header="0.31496062992125984" footer="0.31496062992125984"/>
  <pageSetup paperSize="9" scale="74" fitToHeight="0" orientation="portrait" r:id="rId1"/>
  <headerFooter>
    <oddFooter xml:space="preserve">&amp;RBoletín Estadístico de la Seguridad Social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U62"/>
  <sheetViews>
    <sheetView showGridLines="0" workbookViewId="0"/>
  </sheetViews>
  <sheetFormatPr baseColWidth="10" defaultColWidth="11.42578125" defaultRowHeight="12.75"/>
  <cols>
    <col min="1" max="1" width="24" style="3" customWidth="1"/>
    <col min="2" max="2" width="11.7109375" style="3" customWidth="1"/>
    <col min="3" max="3" width="13.7109375" style="3" customWidth="1"/>
    <col min="4" max="4" width="11.7109375" style="3" customWidth="1"/>
    <col min="5" max="5" width="13.7109375" style="3" customWidth="1"/>
    <col min="6" max="6" width="11.7109375" style="3" customWidth="1"/>
    <col min="7" max="7" width="13.7109375" style="3" customWidth="1"/>
    <col min="8" max="8" width="11.7109375" style="3" customWidth="1"/>
    <col min="9" max="9" width="13.7109375" style="3" customWidth="1"/>
    <col min="10" max="10" width="11.7109375" style="3" customWidth="1"/>
    <col min="11" max="11" width="13.7109375" style="3" customWidth="1"/>
    <col min="12" max="12" width="11.7109375" style="3" customWidth="1"/>
    <col min="13" max="13" width="13.7109375" style="3" customWidth="1"/>
    <col min="14" max="14" width="11.7109375" style="71" customWidth="1"/>
    <col min="15" max="15" width="13.7109375" style="71" customWidth="1"/>
    <col min="16" max="16" width="11" style="71" bestFit="1" customWidth="1"/>
    <col min="17" max="17" width="14.42578125" style="3" bestFit="1" customWidth="1"/>
    <col min="18" max="18" width="11" style="71" bestFit="1" customWidth="1"/>
    <col min="19" max="19" width="14.42578125" style="3" bestFit="1" customWidth="1"/>
    <col min="20" max="16384" width="11.42578125" style="3"/>
  </cols>
  <sheetData>
    <row r="1" spans="1:21" ht="24" customHeight="1" thickBot="1">
      <c r="A1" s="139" t="s">
        <v>421</v>
      </c>
      <c r="B1" s="137"/>
      <c r="C1" s="137"/>
      <c r="D1" s="137"/>
      <c r="E1" s="137"/>
      <c r="F1" s="137"/>
      <c r="G1" s="137"/>
      <c r="H1" s="137"/>
      <c r="I1" s="137"/>
      <c r="J1" s="137"/>
      <c r="K1" s="137"/>
      <c r="L1" s="137"/>
      <c r="M1" s="137"/>
      <c r="N1" s="137"/>
      <c r="O1" s="137"/>
      <c r="P1" s="147"/>
      <c r="Q1" s="137"/>
      <c r="R1" s="147"/>
      <c r="S1" s="137"/>
      <c r="T1" s="468" t="s">
        <v>109</v>
      </c>
    </row>
    <row r="2" spans="1:21" ht="12" customHeight="1">
      <c r="A2" s="140"/>
      <c r="B2" s="138"/>
      <c r="C2" s="138"/>
      <c r="D2" s="138"/>
      <c r="E2" s="138"/>
      <c r="F2" s="138"/>
      <c r="G2" s="138"/>
      <c r="H2" s="138"/>
      <c r="I2" s="138"/>
      <c r="J2" s="138"/>
      <c r="K2" s="138"/>
      <c r="L2" s="138"/>
      <c r="M2" s="138"/>
      <c r="N2" s="199"/>
      <c r="O2" s="138"/>
      <c r="P2" s="130"/>
      <c r="R2" s="130"/>
    </row>
    <row r="3" spans="1:21" s="4" customFormat="1" ht="15.75" customHeight="1">
      <c r="A3" s="140"/>
      <c r="B3" s="138"/>
      <c r="C3" s="138"/>
      <c r="D3" s="138"/>
      <c r="E3" s="138"/>
      <c r="F3" s="138"/>
      <c r="G3" s="138"/>
      <c r="H3" s="138"/>
      <c r="I3" s="138"/>
      <c r="J3" s="138"/>
      <c r="K3" s="138"/>
      <c r="L3" s="138"/>
      <c r="M3" s="138"/>
      <c r="N3" s="138"/>
      <c r="O3" s="138"/>
    </row>
    <row r="4" spans="1:21" ht="28.5" customHeight="1" thickBot="1">
      <c r="A4" s="809" t="s">
        <v>84</v>
      </c>
      <c r="B4" s="855">
        <v>41244</v>
      </c>
      <c r="C4" s="857"/>
      <c r="D4" s="855">
        <v>41609</v>
      </c>
      <c r="E4" s="857"/>
      <c r="F4" s="855">
        <v>41974</v>
      </c>
      <c r="G4" s="857"/>
      <c r="H4" s="855">
        <v>42339</v>
      </c>
      <c r="I4" s="857"/>
      <c r="J4" s="855">
        <v>42705</v>
      </c>
      <c r="K4" s="857"/>
      <c r="L4" s="855">
        <v>43070</v>
      </c>
      <c r="M4" s="857"/>
      <c r="N4" s="855">
        <v>43435</v>
      </c>
      <c r="O4" s="856"/>
      <c r="P4" s="855">
        <v>43800</v>
      </c>
      <c r="Q4" s="856"/>
      <c r="R4" s="855">
        <v>43891</v>
      </c>
      <c r="S4" s="856"/>
    </row>
    <row r="5" spans="1:21" ht="34.5" customHeight="1" thickBot="1">
      <c r="A5" s="811"/>
      <c r="B5" s="200" t="s">
        <v>65</v>
      </c>
      <c r="C5" s="201" t="s">
        <v>82</v>
      </c>
      <c r="D5" s="200" t="s">
        <v>65</v>
      </c>
      <c r="E5" s="201" t="s">
        <v>131</v>
      </c>
      <c r="F5" s="200" t="s">
        <v>65</v>
      </c>
      <c r="G5" s="201" t="s">
        <v>82</v>
      </c>
      <c r="H5" s="200" t="s">
        <v>65</v>
      </c>
      <c r="I5" s="201" t="s">
        <v>82</v>
      </c>
      <c r="J5" s="200" t="s">
        <v>65</v>
      </c>
      <c r="K5" s="201" t="s">
        <v>82</v>
      </c>
      <c r="L5" s="200" t="s">
        <v>65</v>
      </c>
      <c r="M5" s="201" t="s">
        <v>82</v>
      </c>
      <c r="N5" s="200" t="s">
        <v>65</v>
      </c>
      <c r="O5" s="211" t="s">
        <v>82</v>
      </c>
      <c r="P5" s="200" t="s">
        <v>65</v>
      </c>
      <c r="Q5" s="211" t="s">
        <v>82</v>
      </c>
      <c r="R5" s="200" t="s">
        <v>65</v>
      </c>
      <c r="S5" s="202" t="s">
        <v>82</v>
      </c>
    </row>
    <row r="6" spans="1:21" s="70" customFormat="1" ht="20.25" customHeight="1" thickBot="1">
      <c r="A6" s="553" t="s">
        <v>83</v>
      </c>
      <c r="B6" s="554">
        <v>5818057</v>
      </c>
      <c r="C6" s="555">
        <v>2515</v>
      </c>
      <c r="D6" s="554">
        <v>5845300</v>
      </c>
      <c r="E6" s="555">
        <v>3354</v>
      </c>
      <c r="F6" s="554">
        <v>5961538</v>
      </c>
      <c r="G6" s="555">
        <v>4435</v>
      </c>
      <c r="H6" s="554">
        <v>6543975</v>
      </c>
      <c r="I6" s="555">
        <v>5863</v>
      </c>
      <c r="J6" s="554">
        <v>6765525</v>
      </c>
      <c r="K6" s="555">
        <v>8048</v>
      </c>
      <c r="L6" s="554">
        <v>6849018</v>
      </c>
      <c r="M6" s="555">
        <v>10972</v>
      </c>
      <c r="N6" s="554">
        <v>6854685</v>
      </c>
      <c r="O6" s="555">
        <v>14305</v>
      </c>
      <c r="P6" s="554">
        <v>6870749</v>
      </c>
      <c r="Q6" s="555">
        <v>21891</v>
      </c>
      <c r="R6" s="554">
        <v>6864705</v>
      </c>
      <c r="S6" s="556">
        <v>24262</v>
      </c>
      <c r="T6" s="307">
        <v>0</v>
      </c>
      <c r="U6" s="308"/>
    </row>
    <row r="7" spans="1:21" ht="18" customHeight="1">
      <c r="A7" s="203" t="s">
        <v>135</v>
      </c>
      <c r="B7" s="204">
        <v>704873</v>
      </c>
      <c r="C7" s="291">
        <v>2963</v>
      </c>
      <c r="D7" s="204">
        <v>706334</v>
      </c>
      <c r="E7" s="291">
        <v>3986</v>
      </c>
      <c r="F7" s="204">
        <v>725958</v>
      </c>
      <c r="G7" s="291">
        <v>5365</v>
      </c>
      <c r="H7" s="204">
        <v>760763</v>
      </c>
      <c r="I7" s="291">
        <v>7187</v>
      </c>
      <c r="J7" s="204">
        <v>774987</v>
      </c>
      <c r="K7" s="291">
        <v>10169</v>
      </c>
      <c r="L7" s="204">
        <v>781024</v>
      </c>
      <c r="M7" s="291">
        <v>14169</v>
      </c>
      <c r="N7" s="204">
        <v>780780</v>
      </c>
      <c r="O7" s="291">
        <v>18633</v>
      </c>
      <c r="P7" s="204">
        <v>777385</v>
      </c>
      <c r="Q7" s="291">
        <v>28754</v>
      </c>
      <c r="R7" s="204">
        <v>776508</v>
      </c>
      <c r="S7" s="204">
        <v>31495</v>
      </c>
      <c r="T7" s="222"/>
      <c r="U7" s="308"/>
    </row>
    <row r="8" spans="1:21" ht="18" customHeight="1">
      <c r="A8" s="205" t="s">
        <v>85</v>
      </c>
      <c r="B8" s="204">
        <v>2288559</v>
      </c>
      <c r="C8" s="291">
        <v>2379</v>
      </c>
      <c r="D8" s="204">
        <v>2295940</v>
      </c>
      <c r="E8" s="291">
        <v>3175</v>
      </c>
      <c r="F8" s="204">
        <v>2375063</v>
      </c>
      <c r="G8" s="291">
        <v>4156</v>
      </c>
      <c r="H8" s="204">
        <v>2600197</v>
      </c>
      <c r="I8" s="291">
        <v>5510</v>
      </c>
      <c r="J8" s="204">
        <v>2679762</v>
      </c>
      <c r="K8" s="291">
        <v>7542</v>
      </c>
      <c r="L8" s="204">
        <v>2700573</v>
      </c>
      <c r="M8" s="291">
        <v>10291</v>
      </c>
      <c r="N8" s="204">
        <v>2695915</v>
      </c>
      <c r="O8" s="291">
        <v>13397</v>
      </c>
      <c r="P8" s="204">
        <v>2692350</v>
      </c>
      <c r="Q8" s="291">
        <v>20420</v>
      </c>
      <c r="R8" s="204">
        <v>2688442</v>
      </c>
      <c r="S8" s="204">
        <v>22564</v>
      </c>
      <c r="T8" s="222"/>
      <c r="U8" s="308"/>
    </row>
    <row r="9" spans="1:21" ht="18" customHeight="1">
      <c r="A9" s="205" t="s">
        <v>86</v>
      </c>
      <c r="B9" s="204">
        <v>45827</v>
      </c>
      <c r="C9" s="291">
        <v>3188</v>
      </c>
      <c r="D9" s="204">
        <v>46319</v>
      </c>
      <c r="E9" s="291">
        <v>4120</v>
      </c>
      <c r="F9" s="204">
        <v>46758</v>
      </c>
      <c r="G9" s="291">
        <v>5469</v>
      </c>
      <c r="H9" s="204">
        <v>51694</v>
      </c>
      <c r="I9" s="291">
        <v>7007</v>
      </c>
      <c r="J9" s="204">
        <v>54636</v>
      </c>
      <c r="K9" s="291">
        <v>9393</v>
      </c>
      <c r="L9" s="204">
        <v>56259</v>
      </c>
      <c r="M9" s="291">
        <v>12788</v>
      </c>
      <c r="N9" s="204">
        <v>56777</v>
      </c>
      <c r="O9" s="291">
        <v>16542</v>
      </c>
      <c r="P9" s="204">
        <v>57419</v>
      </c>
      <c r="Q9" s="291">
        <v>25450</v>
      </c>
      <c r="R9" s="204">
        <v>57484</v>
      </c>
      <c r="S9" s="204">
        <v>28540</v>
      </c>
      <c r="T9" s="222"/>
      <c r="U9" s="308"/>
    </row>
    <row r="10" spans="1:21" ht="18" customHeight="1">
      <c r="A10" s="205" t="s">
        <v>87</v>
      </c>
      <c r="B10" s="204">
        <v>90724</v>
      </c>
      <c r="C10" s="291">
        <v>2094</v>
      </c>
      <c r="D10" s="204">
        <v>90967</v>
      </c>
      <c r="E10" s="291">
        <v>2770</v>
      </c>
      <c r="F10" s="204">
        <v>96244</v>
      </c>
      <c r="G10" s="291">
        <v>3632</v>
      </c>
      <c r="H10" s="204">
        <v>110803</v>
      </c>
      <c r="I10" s="291">
        <v>4800</v>
      </c>
      <c r="J10" s="204">
        <v>115139</v>
      </c>
      <c r="K10" s="291">
        <v>6482</v>
      </c>
      <c r="L10" s="204">
        <v>115166</v>
      </c>
      <c r="M10" s="291">
        <v>8611</v>
      </c>
      <c r="N10" s="204">
        <v>114296</v>
      </c>
      <c r="O10" s="291">
        <v>11161</v>
      </c>
      <c r="P10" s="204">
        <v>114141</v>
      </c>
      <c r="Q10" s="291">
        <v>16978</v>
      </c>
      <c r="R10" s="204">
        <v>113809</v>
      </c>
      <c r="S10" s="204">
        <v>18994</v>
      </c>
      <c r="T10" s="222"/>
      <c r="U10" s="308"/>
    </row>
    <row r="11" spans="1:21" ht="18" customHeight="1">
      <c r="A11" s="205" t="s">
        <v>88</v>
      </c>
      <c r="B11" s="204">
        <v>50723</v>
      </c>
      <c r="C11" s="291">
        <v>3652</v>
      </c>
      <c r="D11" s="204">
        <v>52398</v>
      </c>
      <c r="E11" s="291">
        <v>4916</v>
      </c>
      <c r="F11" s="204">
        <v>54021</v>
      </c>
      <c r="G11" s="291">
        <v>6566</v>
      </c>
      <c r="H11" s="204">
        <v>60774</v>
      </c>
      <c r="I11" s="291">
        <v>8644</v>
      </c>
      <c r="J11" s="204">
        <v>64185</v>
      </c>
      <c r="K11" s="291">
        <v>12099</v>
      </c>
      <c r="L11" s="204">
        <v>66282</v>
      </c>
      <c r="M11" s="291">
        <v>17011</v>
      </c>
      <c r="N11" s="204">
        <v>67606</v>
      </c>
      <c r="O11" s="291">
        <v>22524</v>
      </c>
      <c r="P11" s="204">
        <v>69035</v>
      </c>
      <c r="Q11" s="291">
        <v>34534</v>
      </c>
      <c r="R11" s="204">
        <v>69193</v>
      </c>
      <c r="S11" s="204">
        <v>37843</v>
      </c>
      <c r="T11" s="222"/>
      <c r="U11" s="308"/>
    </row>
    <row r="12" spans="1:21" ht="18" customHeight="1">
      <c r="A12" s="205" t="s">
        <v>89</v>
      </c>
      <c r="B12" s="204">
        <v>485350</v>
      </c>
      <c r="C12" s="291">
        <v>2195</v>
      </c>
      <c r="D12" s="204">
        <v>489558</v>
      </c>
      <c r="E12" s="291">
        <v>2927</v>
      </c>
      <c r="F12" s="204">
        <v>507067</v>
      </c>
      <c r="G12" s="291">
        <v>3853</v>
      </c>
      <c r="H12" s="204">
        <v>559449</v>
      </c>
      <c r="I12" s="291">
        <v>5128</v>
      </c>
      <c r="J12" s="204">
        <v>578524</v>
      </c>
      <c r="K12" s="291">
        <v>6987</v>
      </c>
      <c r="L12" s="204">
        <v>590890</v>
      </c>
      <c r="M12" s="291">
        <v>9480</v>
      </c>
      <c r="N12" s="204">
        <v>592808</v>
      </c>
      <c r="O12" s="291">
        <v>12343</v>
      </c>
      <c r="P12" s="204">
        <v>594928</v>
      </c>
      <c r="Q12" s="291">
        <v>18833</v>
      </c>
      <c r="R12" s="204">
        <v>594015</v>
      </c>
      <c r="S12" s="204">
        <v>20922</v>
      </c>
      <c r="T12" s="222"/>
      <c r="U12" s="308"/>
    </row>
    <row r="13" spans="1:21" ht="18" customHeight="1">
      <c r="A13" s="205" t="s">
        <v>90</v>
      </c>
      <c r="B13" s="204">
        <v>90763</v>
      </c>
      <c r="C13" s="291">
        <v>2140</v>
      </c>
      <c r="D13" s="204">
        <v>91550</v>
      </c>
      <c r="E13" s="291">
        <v>2842</v>
      </c>
      <c r="F13" s="204">
        <v>99211</v>
      </c>
      <c r="G13" s="291">
        <v>3729</v>
      </c>
      <c r="H13" s="204">
        <v>115878</v>
      </c>
      <c r="I13" s="291">
        <v>4923</v>
      </c>
      <c r="J13" s="204">
        <v>120356</v>
      </c>
      <c r="K13" s="291">
        <v>6654</v>
      </c>
      <c r="L13" s="204">
        <v>121475</v>
      </c>
      <c r="M13" s="291">
        <v>8877</v>
      </c>
      <c r="N13" s="204">
        <v>121973</v>
      </c>
      <c r="O13" s="291">
        <v>11518</v>
      </c>
      <c r="P13" s="204">
        <v>122480</v>
      </c>
      <c r="Q13" s="291">
        <v>17548</v>
      </c>
      <c r="R13" s="204">
        <v>122341</v>
      </c>
      <c r="S13" s="204">
        <v>19572</v>
      </c>
      <c r="T13" s="222"/>
      <c r="U13" s="308"/>
    </row>
    <row r="14" spans="1:21" ht="18" customHeight="1">
      <c r="A14" s="203" t="s">
        <v>91</v>
      </c>
      <c r="B14" s="204">
        <v>159510</v>
      </c>
      <c r="C14" s="291">
        <v>2151</v>
      </c>
      <c r="D14" s="204">
        <v>159723</v>
      </c>
      <c r="E14" s="291">
        <v>2859</v>
      </c>
      <c r="F14" s="204">
        <v>168920</v>
      </c>
      <c r="G14" s="291">
        <v>3753</v>
      </c>
      <c r="H14" s="204">
        <v>188521</v>
      </c>
      <c r="I14" s="291">
        <v>4973</v>
      </c>
      <c r="J14" s="204">
        <v>194645</v>
      </c>
      <c r="K14" s="291">
        <v>6728</v>
      </c>
      <c r="L14" s="204">
        <v>196211</v>
      </c>
      <c r="M14" s="291">
        <v>8973</v>
      </c>
      <c r="N14" s="204">
        <v>195798</v>
      </c>
      <c r="O14" s="291">
        <v>11641</v>
      </c>
      <c r="P14" s="204">
        <v>196596</v>
      </c>
      <c r="Q14" s="291">
        <v>17731</v>
      </c>
      <c r="R14" s="204">
        <v>196555</v>
      </c>
      <c r="S14" s="204">
        <v>19720</v>
      </c>
      <c r="T14" s="222"/>
      <c r="U14" s="308"/>
    </row>
    <row r="15" spans="1:21" ht="18" customHeight="1">
      <c r="A15" s="205" t="s">
        <v>92</v>
      </c>
      <c r="B15" s="204">
        <v>41243</v>
      </c>
      <c r="C15" s="291">
        <v>2016</v>
      </c>
      <c r="D15" s="204">
        <v>41666</v>
      </c>
      <c r="E15" s="291">
        <v>2662</v>
      </c>
      <c r="F15" s="204">
        <v>44404</v>
      </c>
      <c r="G15" s="291">
        <v>3471</v>
      </c>
      <c r="H15" s="204">
        <v>54697</v>
      </c>
      <c r="I15" s="291">
        <v>4583</v>
      </c>
      <c r="J15" s="204">
        <v>55943</v>
      </c>
      <c r="K15" s="291">
        <v>6174</v>
      </c>
      <c r="L15" s="204">
        <v>53364</v>
      </c>
      <c r="M15" s="291">
        <v>8114</v>
      </c>
      <c r="N15" s="204">
        <v>51870</v>
      </c>
      <c r="O15" s="291">
        <v>10501</v>
      </c>
      <c r="P15" s="204">
        <v>50856</v>
      </c>
      <c r="Q15" s="291">
        <v>16013</v>
      </c>
      <c r="R15" s="204">
        <v>50561</v>
      </c>
      <c r="S15" s="204">
        <v>17960</v>
      </c>
      <c r="T15" s="222"/>
      <c r="U15" s="308"/>
    </row>
    <row r="16" spans="1:21" ht="18" customHeight="1">
      <c r="A16" s="205" t="s">
        <v>93</v>
      </c>
      <c r="B16" s="204">
        <v>70976</v>
      </c>
      <c r="C16" s="291">
        <v>2822</v>
      </c>
      <c r="D16" s="204">
        <v>72046</v>
      </c>
      <c r="E16" s="291">
        <v>3678</v>
      </c>
      <c r="F16" s="204">
        <v>72745</v>
      </c>
      <c r="G16" s="291">
        <v>4877</v>
      </c>
      <c r="H16" s="204">
        <v>80598</v>
      </c>
      <c r="I16" s="291">
        <v>6300</v>
      </c>
      <c r="J16" s="204">
        <v>87288</v>
      </c>
      <c r="K16" s="291">
        <v>8632</v>
      </c>
      <c r="L16" s="204">
        <v>90407</v>
      </c>
      <c r="M16" s="291">
        <v>11691</v>
      </c>
      <c r="N16" s="204">
        <v>92918</v>
      </c>
      <c r="O16" s="291">
        <v>15201</v>
      </c>
      <c r="P16" s="204">
        <v>95144</v>
      </c>
      <c r="Q16" s="291">
        <v>23363</v>
      </c>
      <c r="R16" s="204">
        <v>95519</v>
      </c>
      <c r="S16" s="204">
        <v>26063</v>
      </c>
      <c r="T16" s="222"/>
      <c r="U16" s="308"/>
    </row>
    <row r="17" spans="1:21" ht="18" customHeight="1">
      <c r="A17" s="206" t="s">
        <v>94</v>
      </c>
      <c r="B17" s="204">
        <v>49893</v>
      </c>
      <c r="C17" s="291">
        <v>3029</v>
      </c>
      <c r="D17" s="204">
        <v>50368</v>
      </c>
      <c r="E17" s="291">
        <v>4040</v>
      </c>
      <c r="F17" s="204">
        <v>51203</v>
      </c>
      <c r="G17" s="291">
        <v>5343</v>
      </c>
      <c r="H17" s="204">
        <v>56054</v>
      </c>
      <c r="I17" s="291">
        <v>7084</v>
      </c>
      <c r="J17" s="204">
        <v>57684</v>
      </c>
      <c r="K17" s="291">
        <v>9686</v>
      </c>
      <c r="L17" s="204">
        <v>58342</v>
      </c>
      <c r="M17" s="291">
        <v>12975</v>
      </c>
      <c r="N17" s="204">
        <v>58376</v>
      </c>
      <c r="O17" s="291">
        <v>16847</v>
      </c>
      <c r="P17" s="204">
        <v>58039</v>
      </c>
      <c r="Q17" s="291">
        <v>25555</v>
      </c>
      <c r="R17" s="204">
        <v>57852</v>
      </c>
      <c r="S17" s="204">
        <v>28470</v>
      </c>
      <c r="T17" s="222"/>
      <c r="U17" s="308"/>
    </row>
    <row r="18" spans="1:21" ht="18" customHeight="1">
      <c r="A18" s="206" t="s">
        <v>95</v>
      </c>
      <c r="B18" s="204">
        <v>36091</v>
      </c>
      <c r="C18" s="291">
        <v>3584</v>
      </c>
      <c r="D18" s="204">
        <v>36812</v>
      </c>
      <c r="E18" s="291">
        <v>4626</v>
      </c>
      <c r="F18" s="204">
        <v>38557</v>
      </c>
      <c r="G18" s="291">
        <v>5989</v>
      </c>
      <c r="H18" s="204">
        <v>42609</v>
      </c>
      <c r="I18" s="291">
        <v>7555</v>
      </c>
      <c r="J18" s="204">
        <v>44422</v>
      </c>
      <c r="K18" s="291">
        <v>10109</v>
      </c>
      <c r="L18" s="204">
        <v>44888</v>
      </c>
      <c r="M18" s="291">
        <v>13870</v>
      </c>
      <c r="N18" s="204">
        <v>45209</v>
      </c>
      <c r="O18" s="291">
        <v>17766</v>
      </c>
      <c r="P18" s="204">
        <v>47257</v>
      </c>
      <c r="Q18" s="291">
        <v>26621</v>
      </c>
      <c r="R18" s="204">
        <v>47306</v>
      </c>
      <c r="S18" s="204">
        <v>29475</v>
      </c>
      <c r="T18" s="222"/>
      <c r="U18" s="308"/>
    </row>
    <row r="19" spans="1:21" ht="18" customHeight="1">
      <c r="A19" s="206" t="s">
        <v>96</v>
      </c>
      <c r="B19" s="204">
        <v>267017</v>
      </c>
      <c r="C19" s="291">
        <v>2604</v>
      </c>
      <c r="D19" s="204">
        <v>269510</v>
      </c>
      <c r="E19" s="291">
        <v>3478</v>
      </c>
      <c r="F19" s="204">
        <v>278086</v>
      </c>
      <c r="G19" s="291">
        <v>4486</v>
      </c>
      <c r="H19" s="204">
        <v>306652</v>
      </c>
      <c r="I19" s="291">
        <v>6082</v>
      </c>
      <c r="J19" s="204">
        <v>323818</v>
      </c>
      <c r="K19" s="291">
        <v>8369</v>
      </c>
      <c r="L19" s="204">
        <v>330039</v>
      </c>
      <c r="M19" s="291">
        <v>11251</v>
      </c>
      <c r="N19" s="204">
        <v>331255</v>
      </c>
      <c r="O19" s="291">
        <v>14529</v>
      </c>
      <c r="P19" s="204">
        <v>333000</v>
      </c>
      <c r="Q19" s="291">
        <v>22262</v>
      </c>
      <c r="R19" s="204">
        <v>333060</v>
      </c>
      <c r="S19" s="204">
        <v>25090</v>
      </c>
      <c r="T19" s="222"/>
      <c r="U19" s="308"/>
    </row>
    <row r="20" spans="1:21" ht="18" customHeight="1">
      <c r="A20" s="206" t="s">
        <v>97</v>
      </c>
      <c r="B20" s="204">
        <v>82750</v>
      </c>
      <c r="C20" s="291">
        <v>2112</v>
      </c>
      <c r="D20" s="204">
        <v>84797</v>
      </c>
      <c r="E20" s="291">
        <v>2806</v>
      </c>
      <c r="F20" s="204">
        <v>91769</v>
      </c>
      <c r="G20" s="291">
        <v>3684</v>
      </c>
      <c r="H20" s="204">
        <v>110181</v>
      </c>
      <c r="I20" s="291">
        <v>4869</v>
      </c>
      <c r="J20" s="204">
        <v>116044</v>
      </c>
      <c r="K20" s="291">
        <v>6558</v>
      </c>
      <c r="L20" s="204">
        <v>117808</v>
      </c>
      <c r="M20" s="291">
        <v>8720</v>
      </c>
      <c r="N20" s="204">
        <v>118506</v>
      </c>
      <c r="O20" s="291">
        <v>11317</v>
      </c>
      <c r="P20" s="204">
        <v>119253</v>
      </c>
      <c r="Q20" s="291">
        <v>17187</v>
      </c>
      <c r="R20" s="204">
        <v>119087</v>
      </c>
      <c r="S20" s="204">
        <v>19215</v>
      </c>
      <c r="T20" s="222"/>
      <c r="U20" s="308"/>
    </row>
    <row r="21" spans="1:21" ht="18" customHeight="1">
      <c r="A21" s="206" t="s">
        <v>98</v>
      </c>
      <c r="B21" s="204">
        <v>45052</v>
      </c>
      <c r="C21" s="291">
        <v>3526</v>
      </c>
      <c r="D21" s="204">
        <v>46693</v>
      </c>
      <c r="E21" s="291">
        <v>4714</v>
      </c>
      <c r="F21" s="204">
        <v>48289</v>
      </c>
      <c r="G21" s="291">
        <v>6255</v>
      </c>
      <c r="H21" s="204">
        <v>55030</v>
      </c>
      <c r="I21" s="291">
        <v>8182</v>
      </c>
      <c r="J21" s="204">
        <v>60092</v>
      </c>
      <c r="K21" s="291">
        <v>11363</v>
      </c>
      <c r="L21" s="204">
        <v>62465</v>
      </c>
      <c r="M21" s="291">
        <v>15889</v>
      </c>
      <c r="N21" s="204">
        <v>63856</v>
      </c>
      <c r="O21" s="291">
        <v>20959</v>
      </c>
      <c r="P21" s="204">
        <v>65113</v>
      </c>
      <c r="Q21" s="291">
        <v>32278</v>
      </c>
      <c r="R21" s="204">
        <v>65167</v>
      </c>
      <c r="S21" s="204">
        <v>35434</v>
      </c>
      <c r="T21" s="222"/>
      <c r="U21" s="308"/>
    </row>
    <row r="22" spans="1:21" ht="18" customHeight="1">
      <c r="A22" s="207" t="s">
        <v>99</v>
      </c>
      <c r="B22" s="204">
        <v>88749</v>
      </c>
      <c r="C22" s="291">
        <v>4019</v>
      </c>
      <c r="D22" s="204">
        <v>91576</v>
      </c>
      <c r="E22" s="291">
        <v>5284</v>
      </c>
      <c r="F22" s="204">
        <v>94361</v>
      </c>
      <c r="G22" s="291">
        <v>7058</v>
      </c>
      <c r="H22" s="204">
        <v>104887</v>
      </c>
      <c r="I22" s="291">
        <v>9155</v>
      </c>
      <c r="J22" s="204">
        <v>110962</v>
      </c>
      <c r="K22" s="291">
        <v>12427</v>
      </c>
      <c r="L22" s="204">
        <v>114589</v>
      </c>
      <c r="M22" s="291">
        <v>16965</v>
      </c>
      <c r="N22" s="204">
        <v>117520</v>
      </c>
      <c r="O22" s="291">
        <v>22017</v>
      </c>
      <c r="P22" s="204">
        <v>119828</v>
      </c>
      <c r="Q22" s="291">
        <v>33556</v>
      </c>
      <c r="R22" s="204">
        <v>119989</v>
      </c>
      <c r="S22" s="204">
        <v>37388</v>
      </c>
      <c r="T22" s="222"/>
      <c r="U22" s="308"/>
    </row>
    <row r="23" spans="1:21" ht="18" customHeight="1">
      <c r="A23" s="206" t="s">
        <v>100</v>
      </c>
      <c r="B23" s="204">
        <v>122504</v>
      </c>
      <c r="C23" s="291">
        <v>2726</v>
      </c>
      <c r="D23" s="204">
        <v>124419</v>
      </c>
      <c r="E23" s="291">
        <v>3604</v>
      </c>
      <c r="F23" s="204">
        <v>133233</v>
      </c>
      <c r="G23" s="291">
        <v>4708</v>
      </c>
      <c r="H23" s="204">
        <v>150805</v>
      </c>
      <c r="I23" s="291">
        <v>6101</v>
      </c>
      <c r="J23" s="204">
        <v>158547</v>
      </c>
      <c r="K23" s="291">
        <v>8276</v>
      </c>
      <c r="L23" s="204">
        <v>163279</v>
      </c>
      <c r="M23" s="291">
        <v>11137</v>
      </c>
      <c r="N23" s="204">
        <v>165268</v>
      </c>
      <c r="O23" s="291">
        <v>14589</v>
      </c>
      <c r="P23" s="204">
        <v>166633</v>
      </c>
      <c r="Q23" s="291">
        <v>22482</v>
      </c>
      <c r="R23" s="204">
        <v>166471</v>
      </c>
      <c r="S23" s="204">
        <v>25341</v>
      </c>
      <c r="T23" s="222"/>
      <c r="U23" s="308"/>
    </row>
    <row r="24" spans="1:21" ht="18" customHeight="1">
      <c r="A24" s="206" t="s">
        <v>101</v>
      </c>
      <c r="B24" s="204">
        <v>88760</v>
      </c>
      <c r="C24" s="291">
        <v>2918</v>
      </c>
      <c r="D24" s="204">
        <v>90274</v>
      </c>
      <c r="E24" s="291">
        <v>3837</v>
      </c>
      <c r="F24" s="204">
        <v>95451</v>
      </c>
      <c r="G24" s="291">
        <v>5131</v>
      </c>
      <c r="H24" s="204">
        <v>109334</v>
      </c>
      <c r="I24" s="291">
        <v>6584</v>
      </c>
      <c r="J24" s="204">
        <v>114593</v>
      </c>
      <c r="K24" s="291">
        <v>8898</v>
      </c>
      <c r="L24" s="204">
        <v>116567</v>
      </c>
      <c r="M24" s="291">
        <v>11821</v>
      </c>
      <c r="N24" s="204">
        <v>117238</v>
      </c>
      <c r="O24" s="291">
        <v>15435</v>
      </c>
      <c r="P24" s="204">
        <v>118488</v>
      </c>
      <c r="Q24" s="291">
        <v>23781</v>
      </c>
      <c r="R24" s="204">
        <v>118132</v>
      </c>
      <c r="S24" s="204">
        <v>26761</v>
      </c>
      <c r="T24" s="222"/>
      <c r="U24" s="308"/>
    </row>
    <row r="25" spans="1:21" ht="18" customHeight="1">
      <c r="A25" s="206" t="s">
        <v>102</v>
      </c>
      <c r="B25" s="204">
        <v>52269</v>
      </c>
      <c r="C25" s="291">
        <v>2812</v>
      </c>
      <c r="D25" s="204">
        <v>53285</v>
      </c>
      <c r="E25" s="291">
        <v>3712</v>
      </c>
      <c r="F25" s="204">
        <v>57571</v>
      </c>
      <c r="G25" s="291">
        <v>4825</v>
      </c>
      <c r="H25" s="204">
        <v>65820</v>
      </c>
      <c r="I25" s="291">
        <v>6245</v>
      </c>
      <c r="J25" s="204">
        <v>69229</v>
      </c>
      <c r="K25" s="291">
        <v>8451</v>
      </c>
      <c r="L25" s="204">
        <v>70739</v>
      </c>
      <c r="M25" s="291">
        <v>11393</v>
      </c>
      <c r="N25" s="204">
        <v>71054</v>
      </c>
      <c r="O25" s="291">
        <v>14711</v>
      </c>
      <c r="P25" s="204">
        <v>71738</v>
      </c>
      <c r="Q25" s="291">
        <v>22688</v>
      </c>
      <c r="R25" s="204">
        <v>71903</v>
      </c>
      <c r="S25" s="204">
        <v>25316</v>
      </c>
      <c r="T25" s="222"/>
      <c r="U25" s="308"/>
    </row>
    <row r="26" spans="1:21" ht="18" customHeight="1">
      <c r="A26" s="206" t="s">
        <v>103</v>
      </c>
      <c r="B26" s="204">
        <v>15467</v>
      </c>
      <c r="C26" s="291">
        <v>3853</v>
      </c>
      <c r="D26" s="204">
        <v>16024</v>
      </c>
      <c r="E26" s="291">
        <v>5283</v>
      </c>
      <c r="F26" s="204">
        <v>16385</v>
      </c>
      <c r="G26" s="291">
        <v>7065</v>
      </c>
      <c r="H26" s="204">
        <v>19372</v>
      </c>
      <c r="I26" s="291">
        <v>9203</v>
      </c>
      <c r="J26" s="204">
        <v>20721</v>
      </c>
      <c r="K26" s="291">
        <v>12862</v>
      </c>
      <c r="L26" s="204">
        <v>21801</v>
      </c>
      <c r="M26" s="291">
        <v>18608</v>
      </c>
      <c r="N26" s="204">
        <v>22494</v>
      </c>
      <c r="O26" s="291">
        <v>24621</v>
      </c>
      <c r="P26" s="204">
        <v>22885</v>
      </c>
      <c r="Q26" s="291">
        <v>37601</v>
      </c>
      <c r="R26" s="204">
        <v>22950</v>
      </c>
      <c r="S26" s="204">
        <v>40738</v>
      </c>
      <c r="T26" s="222"/>
      <c r="U26" s="308"/>
    </row>
    <row r="27" spans="1:21" ht="18" customHeight="1">
      <c r="A27" s="206" t="s">
        <v>104</v>
      </c>
      <c r="B27" s="204">
        <v>507087</v>
      </c>
      <c r="C27" s="291">
        <v>2260</v>
      </c>
      <c r="D27" s="204">
        <v>505410</v>
      </c>
      <c r="E27" s="291">
        <v>3026</v>
      </c>
      <c r="F27" s="204">
        <v>530508</v>
      </c>
      <c r="G27" s="291">
        <v>3973</v>
      </c>
      <c r="H27" s="204">
        <v>570540</v>
      </c>
      <c r="I27" s="291">
        <v>5280</v>
      </c>
      <c r="J27" s="204">
        <v>584638</v>
      </c>
      <c r="K27" s="291">
        <v>7208</v>
      </c>
      <c r="L27" s="204">
        <v>588624</v>
      </c>
      <c r="M27" s="291">
        <v>9744</v>
      </c>
      <c r="N27" s="204">
        <v>584822</v>
      </c>
      <c r="O27" s="291">
        <v>12681</v>
      </c>
      <c r="P27" s="204">
        <v>583290</v>
      </c>
      <c r="Q27" s="291">
        <v>19394</v>
      </c>
      <c r="R27" s="204">
        <v>582223</v>
      </c>
      <c r="S27" s="204">
        <v>21500</v>
      </c>
      <c r="T27" s="222"/>
      <c r="U27" s="308"/>
    </row>
    <row r="28" spans="1:21" ht="18" customHeight="1">
      <c r="A28" s="206" t="s">
        <v>105</v>
      </c>
      <c r="B28" s="204">
        <v>95360</v>
      </c>
      <c r="C28" s="291">
        <v>2659</v>
      </c>
      <c r="D28" s="204">
        <v>95871</v>
      </c>
      <c r="E28" s="291">
        <v>3468</v>
      </c>
      <c r="F28" s="204">
        <v>101063</v>
      </c>
      <c r="G28" s="291">
        <v>4547</v>
      </c>
      <c r="H28" s="204">
        <v>116940</v>
      </c>
      <c r="I28" s="291">
        <v>5803</v>
      </c>
      <c r="J28" s="204">
        <v>121803</v>
      </c>
      <c r="K28" s="291">
        <v>7760</v>
      </c>
      <c r="L28" s="204">
        <v>124872</v>
      </c>
      <c r="M28" s="291">
        <v>10136</v>
      </c>
      <c r="N28" s="204">
        <v>124286</v>
      </c>
      <c r="O28" s="291">
        <v>13100</v>
      </c>
      <c r="P28" s="204">
        <v>124048</v>
      </c>
      <c r="Q28" s="291">
        <v>19784</v>
      </c>
      <c r="R28" s="204">
        <v>123685</v>
      </c>
      <c r="S28" s="204">
        <v>22209</v>
      </c>
      <c r="T28" s="222"/>
      <c r="U28" s="308"/>
    </row>
    <row r="29" spans="1:21" ht="18" customHeight="1">
      <c r="A29" s="206" t="s">
        <v>106</v>
      </c>
      <c r="B29" s="204">
        <v>6680</v>
      </c>
      <c r="C29" s="291">
        <v>3605</v>
      </c>
      <c r="D29" s="204">
        <v>7172</v>
      </c>
      <c r="E29" s="291">
        <v>4867</v>
      </c>
      <c r="F29" s="204">
        <v>7245</v>
      </c>
      <c r="G29" s="291">
        <v>6642</v>
      </c>
      <c r="H29" s="204">
        <v>8528</v>
      </c>
      <c r="I29" s="291">
        <v>8794</v>
      </c>
      <c r="J29" s="204">
        <v>9449</v>
      </c>
      <c r="K29" s="291">
        <v>12772</v>
      </c>
      <c r="L29" s="204">
        <v>10057</v>
      </c>
      <c r="M29" s="291">
        <v>17715</v>
      </c>
      <c r="N29" s="204">
        <v>10685</v>
      </c>
      <c r="O29" s="291">
        <v>23770</v>
      </c>
      <c r="P29" s="204">
        <v>11312</v>
      </c>
      <c r="Q29" s="291">
        <v>37197</v>
      </c>
      <c r="R29" s="204">
        <v>11405</v>
      </c>
      <c r="S29" s="204">
        <v>40509</v>
      </c>
      <c r="T29" s="222"/>
      <c r="U29" s="308"/>
    </row>
    <row r="30" spans="1:21" ht="18" customHeight="1">
      <c r="A30" s="206" t="s">
        <v>107</v>
      </c>
      <c r="B30" s="204">
        <v>182690</v>
      </c>
      <c r="C30" s="291">
        <v>2789</v>
      </c>
      <c r="D30" s="204">
        <v>184172</v>
      </c>
      <c r="E30" s="291">
        <v>3682</v>
      </c>
      <c r="F30" s="204">
        <v>190735</v>
      </c>
      <c r="G30" s="291">
        <v>4826</v>
      </c>
      <c r="H30" s="204">
        <v>214182</v>
      </c>
      <c r="I30" s="291">
        <v>6232</v>
      </c>
      <c r="J30" s="204">
        <v>222644</v>
      </c>
      <c r="K30" s="291">
        <v>8457</v>
      </c>
      <c r="L30" s="204">
        <v>228984</v>
      </c>
      <c r="M30" s="291">
        <v>11500</v>
      </c>
      <c r="N30" s="204">
        <v>230441</v>
      </c>
      <c r="O30" s="291">
        <v>14817</v>
      </c>
      <c r="P30" s="204">
        <v>232981</v>
      </c>
      <c r="Q30" s="291">
        <v>22812</v>
      </c>
      <c r="R30" s="204">
        <v>232659</v>
      </c>
      <c r="S30" s="204">
        <v>25537</v>
      </c>
      <c r="T30" s="222"/>
      <c r="U30" s="308"/>
    </row>
    <row r="31" spans="1:21" s="71" customFormat="1" ht="18" customHeight="1">
      <c r="A31" s="206" t="s">
        <v>3</v>
      </c>
      <c r="B31" s="208">
        <v>149140</v>
      </c>
      <c r="C31" s="292">
        <v>1952</v>
      </c>
      <c r="D31" s="208">
        <v>142416</v>
      </c>
      <c r="E31" s="292">
        <v>2576</v>
      </c>
      <c r="F31" s="208">
        <v>36691</v>
      </c>
      <c r="G31" s="292">
        <v>3948</v>
      </c>
      <c r="H31" s="208">
        <v>29667</v>
      </c>
      <c r="I31" s="292">
        <v>5265</v>
      </c>
      <c r="J31" s="204">
        <v>25414</v>
      </c>
      <c r="K31" s="291">
        <v>7062</v>
      </c>
      <c r="L31" s="204">
        <v>24313</v>
      </c>
      <c r="M31" s="291">
        <v>9890</v>
      </c>
      <c r="N31" s="204">
        <v>22934</v>
      </c>
      <c r="O31" s="291">
        <v>12977</v>
      </c>
      <c r="P31" s="204">
        <v>26550</v>
      </c>
      <c r="Q31" s="291">
        <v>20061</v>
      </c>
      <c r="R31" s="204">
        <v>28389</v>
      </c>
      <c r="S31" s="204">
        <v>22232</v>
      </c>
      <c r="T31" s="222"/>
      <c r="U31" s="308"/>
    </row>
    <row r="32" spans="1:21" ht="11.25" customHeight="1">
      <c r="A32" s="72"/>
    </row>
    <row r="33" spans="1:7">
      <c r="A33" s="27" t="s">
        <v>21</v>
      </c>
      <c r="B33" s="20"/>
    </row>
    <row r="35" spans="1:7">
      <c r="A35" s="73"/>
      <c r="C35" s="74"/>
      <c r="E35" s="74"/>
      <c r="G35" s="74"/>
    </row>
    <row r="36" spans="1:7">
      <c r="C36" s="74"/>
      <c r="E36" s="74"/>
      <c r="G36" s="74"/>
    </row>
    <row r="37" spans="1:7">
      <c r="C37" s="74"/>
      <c r="E37" s="74"/>
      <c r="G37" s="74"/>
    </row>
    <row r="38" spans="1:7">
      <c r="C38" s="74"/>
      <c r="E38" s="74"/>
      <c r="G38" s="74"/>
    </row>
    <row r="39" spans="1:7">
      <c r="C39" s="74"/>
      <c r="E39" s="74"/>
      <c r="G39" s="74"/>
    </row>
    <row r="40" spans="1:7">
      <c r="C40" s="74"/>
      <c r="E40" s="74"/>
      <c r="G40" s="74"/>
    </row>
    <row r="41" spans="1:7">
      <c r="C41" s="74"/>
      <c r="E41" s="74"/>
      <c r="G41" s="74"/>
    </row>
    <row r="42" spans="1:7">
      <c r="C42" s="74"/>
      <c r="E42" s="74"/>
      <c r="G42" s="74"/>
    </row>
    <row r="43" spans="1:7">
      <c r="C43" s="74"/>
      <c r="E43" s="74"/>
      <c r="G43" s="74"/>
    </row>
    <row r="44" spans="1:7">
      <c r="C44" s="74"/>
      <c r="E44" s="74"/>
      <c r="G44" s="74"/>
    </row>
    <row r="45" spans="1:7">
      <c r="C45" s="74"/>
      <c r="E45" s="74"/>
      <c r="G45" s="74"/>
    </row>
    <row r="46" spans="1:7">
      <c r="C46" s="74"/>
      <c r="E46" s="74"/>
      <c r="G46" s="74"/>
    </row>
    <row r="47" spans="1:7">
      <c r="C47" s="74"/>
      <c r="E47" s="74"/>
      <c r="G47" s="74"/>
    </row>
    <row r="48" spans="1:7">
      <c r="C48" s="74"/>
      <c r="E48" s="74"/>
      <c r="G48" s="74"/>
    </row>
    <row r="49" spans="3:7">
      <c r="C49" s="74"/>
      <c r="E49" s="74"/>
      <c r="G49" s="74"/>
    </row>
    <row r="50" spans="3:7">
      <c r="C50" s="74"/>
      <c r="E50" s="74"/>
      <c r="G50" s="74"/>
    </row>
    <row r="51" spans="3:7">
      <c r="C51" s="74"/>
      <c r="E51" s="74"/>
      <c r="G51" s="74"/>
    </row>
    <row r="52" spans="3:7">
      <c r="C52" s="74"/>
      <c r="E52" s="74"/>
      <c r="G52" s="74"/>
    </row>
    <row r="53" spans="3:7">
      <c r="C53" s="74"/>
      <c r="E53" s="74"/>
      <c r="G53" s="74"/>
    </row>
    <row r="54" spans="3:7">
      <c r="C54" s="74"/>
      <c r="E54" s="74"/>
      <c r="G54" s="74"/>
    </row>
    <row r="55" spans="3:7">
      <c r="C55" s="74"/>
      <c r="E55" s="74"/>
      <c r="G55" s="74"/>
    </row>
    <row r="56" spans="3:7">
      <c r="C56" s="74"/>
      <c r="E56" s="74"/>
      <c r="G56" s="74"/>
    </row>
    <row r="57" spans="3:7">
      <c r="C57" s="74"/>
      <c r="E57" s="74"/>
      <c r="G57" s="74"/>
    </row>
    <row r="58" spans="3:7">
      <c r="C58" s="74"/>
      <c r="E58" s="74"/>
      <c r="G58" s="74"/>
    </row>
    <row r="59" spans="3:7">
      <c r="C59" s="74"/>
      <c r="E59" s="74"/>
      <c r="G59" s="74"/>
    </row>
    <row r="60" spans="3:7">
      <c r="C60" s="74"/>
      <c r="E60" s="74"/>
      <c r="G60" s="74"/>
    </row>
    <row r="61" spans="3:7">
      <c r="C61" s="74"/>
      <c r="E61" s="74"/>
      <c r="G61" s="74"/>
    </row>
    <row r="62" spans="3:7">
      <c r="C62" s="74"/>
      <c r="E62" s="74"/>
      <c r="G62" s="74"/>
    </row>
  </sheetData>
  <mergeCells count="10">
    <mergeCell ref="A4:A5"/>
    <mergeCell ref="R4:S4"/>
    <mergeCell ref="P4:Q4"/>
    <mergeCell ref="N4:O4"/>
    <mergeCell ref="J4:K4"/>
    <mergeCell ref="L4:M4"/>
    <mergeCell ref="B4:C4"/>
    <mergeCell ref="D4:E4"/>
    <mergeCell ref="F4:G4"/>
    <mergeCell ref="H4:I4"/>
  </mergeCells>
  <hyperlinks>
    <hyperlink ref="T1" location="Indice!A1" display="volver al índice"/>
  </hyperlinks>
  <printOptions horizontalCentered="1"/>
  <pageMargins left="0.70866141732283472" right="0.70866141732283472" top="0.74803149606299213" bottom="0.74803149606299213" header="0.31496062992125984" footer="0.31496062992125984"/>
  <pageSetup paperSize="9" scale="52" fitToHeight="0" orientation="landscape" r:id="rId1"/>
  <headerFooter>
    <oddFooter xml:space="preserve">&amp;RBoletín Estadístico de la Seguridad Social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L45"/>
  <sheetViews>
    <sheetView showGridLines="0" topLeftCell="A10" workbookViewId="0">
      <selection activeCell="H24" sqref="H24"/>
    </sheetView>
  </sheetViews>
  <sheetFormatPr baseColWidth="10" defaultColWidth="11.5703125" defaultRowHeight="12.75"/>
  <cols>
    <col min="1" max="1" width="18.85546875" style="318" customWidth="1"/>
    <col min="2" max="6" width="15.7109375" style="318" customWidth="1"/>
    <col min="7" max="7" width="8.85546875" style="318" customWidth="1"/>
    <col min="8" max="16384" width="11.5703125" style="318"/>
  </cols>
  <sheetData>
    <row r="1" spans="1:12" ht="27.75" customHeight="1" thickBot="1">
      <c r="A1" s="858" t="s">
        <v>423</v>
      </c>
      <c r="B1" s="858"/>
      <c r="C1" s="858"/>
      <c r="D1" s="858"/>
      <c r="E1" s="858"/>
      <c r="F1" s="858"/>
      <c r="G1" s="468" t="s">
        <v>109</v>
      </c>
    </row>
    <row r="2" spans="1:12" ht="21" customHeight="1">
      <c r="A2" s="339" t="s">
        <v>422</v>
      </c>
      <c r="B2" s="339"/>
      <c r="C2" s="338"/>
      <c r="D2" s="337"/>
      <c r="E2" s="336"/>
      <c r="F2" s="335"/>
    </row>
    <row r="3" spans="1:12" s="334" customFormat="1" ht="12" customHeight="1" thickBot="1">
      <c r="B3" s="339"/>
      <c r="C3" s="338"/>
      <c r="D3" s="337"/>
      <c r="E3" s="336"/>
      <c r="F3" s="335"/>
    </row>
    <row r="4" spans="1:12" ht="18" customHeight="1" thickBot="1">
      <c r="B4" s="333" t="s">
        <v>173</v>
      </c>
      <c r="C4" s="332" t="s">
        <v>0</v>
      </c>
      <c r="D4" s="331" t="s">
        <v>160</v>
      </c>
      <c r="E4" s="330" t="s">
        <v>172</v>
      </c>
      <c r="F4" s="329"/>
      <c r="G4" s="322"/>
      <c r="J4" s="322"/>
    </row>
    <row r="5" spans="1:12" ht="18" customHeight="1">
      <c r="A5" s="322"/>
      <c r="B5" s="328">
        <v>2010</v>
      </c>
      <c r="C5" s="483">
        <v>279940</v>
      </c>
      <c r="D5" s="483">
        <v>212963</v>
      </c>
      <c r="E5" s="486">
        <v>66977</v>
      </c>
      <c r="F5" s="326"/>
      <c r="G5" s="322"/>
      <c r="J5" s="322"/>
    </row>
    <row r="6" spans="1:12" ht="18" customHeight="1">
      <c r="A6" s="322"/>
      <c r="B6" s="327">
        <v>2011</v>
      </c>
      <c r="C6" s="485">
        <v>209803</v>
      </c>
      <c r="D6" s="485">
        <v>143437</v>
      </c>
      <c r="E6" s="487">
        <v>66366</v>
      </c>
      <c r="F6" s="326"/>
      <c r="G6" s="322"/>
      <c r="J6" s="322"/>
      <c r="K6" s="322"/>
    </row>
    <row r="7" spans="1:12" ht="18" customHeight="1">
      <c r="A7" s="322"/>
      <c r="B7" s="327">
        <v>2012</v>
      </c>
      <c r="C7" s="485">
        <v>213124</v>
      </c>
      <c r="D7" s="485">
        <v>135494</v>
      </c>
      <c r="E7" s="487">
        <v>77630</v>
      </c>
      <c r="F7" s="326"/>
      <c r="G7" s="322"/>
      <c r="J7" s="322"/>
      <c r="K7" s="322"/>
    </row>
    <row r="8" spans="1:12" ht="18" customHeight="1">
      <c r="A8" s="322"/>
      <c r="B8" s="327">
        <v>2013</v>
      </c>
      <c r="C8" s="485">
        <v>193599</v>
      </c>
      <c r="D8" s="485">
        <v>115505</v>
      </c>
      <c r="E8" s="487">
        <v>78094</v>
      </c>
      <c r="F8" s="326"/>
      <c r="G8" s="322"/>
      <c r="J8" s="322"/>
      <c r="K8" s="322"/>
    </row>
    <row r="9" spans="1:12" ht="18" customHeight="1">
      <c r="A9" s="322"/>
      <c r="B9" s="327">
        <v>2014</v>
      </c>
      <c r="C9" s="485">
        <v>355895</v>
      </c>
      <c r="D9" s="485">
        <v>264326</v>
      </c>
      <c r="E9" s="487">
        <v>91569</v>
      </c>
      <c r="F9" s="326"/>
      <c r="G9" s="322"/>
      <c r="J9" s="322"/>
      <c r="K9" s="322"/>
    </row>
    <row r="10" spans="1:12" ht="18" customHeight="1">
      <c r="A10" s="322"/>
      <c r="B10" s="327">
        <v>2015</v>
      </c>
      <c r="C10" s="485">
        <v>684646</v>
      </c>
      <c r="D10" s="485">
        <v>604618</v>
      </c>
      <c r="E10" s="487">
        <v>80028</v>
      </c>
      <c r="F10" s="326"/>
      <c r="G10" s="322"/>
      <c r="J10" s="322"/>
      <c r="K10" s="322"/>
    </row>
    <row r="11" spans="1:12" ht="18" customHeight="1">
      <c r="A11" s="322"/>
      <c r="B11" s="327">
        <v>2016</v>
      </c>
      <c r="C11" s="485">
        <v>414423</v>
      </c>
      <c r="D11" s="485">
        <v>307977</v>
      </c>
      <c r="E11" s="487">
        <v>106446</v>
      </c>
      <c r="F11" s="326"/>
      <c r="G11" s="322"/>
      <c r="H11" s="322"/>
      <c r="I11" s="322"/>
      <c r="J11" s="322"/>
      <c r="K11" s="322"/>
      <c r="L11" s="322"/>
    </row>
    <row r="12" spans="1:12" ht="18" customHeight="1">
      <c r="A12" s="322"/>
      <c r="B12" s="327">
        <v>2017</v>
      </c>
      <c r="C12" s="485">
        <v>276784</v>
      </c>
      <c r="D12" s="485">
        <v>168076</v>
      </c>
      <c r="E12" s="487">
        <v>108708</v>
      </c>
      <c r="F12" s="326"/>
      <c r="G12" s="322"/>
      <c r="H12" s="322"/>
      <c r="I12" s="322"/>
      <c r="J12" s="322"/>
      <c r="K12" s="322"/>
      <c r="L12" s="322"/>
    </row>
    <row r="13" spans="1:12" ht="18" customHeight="1">
      <c r="A13" s="322"/>
      <c r="B13" s="327">
        <v>2018</v>
      </c>
      <c r="C13" s="485">
        <v>215208</v>
      </c>
      <c r="D13" s="485">
        <v>121079</v>
      </c>
      <c r="E13" s="487">
        <v>94129</v>
      </c>
      <c r="F13" s="326"/>
      <c r="G13" s="322"/>
      <c r="H13" s="322"/>
      <c r="I13" s="322"/>
      <c r="J13" s="322"/>
      <c r="K13" s="322"/>
      <c r="L13" s="322"/>
    </row>
    <row r="14" spans="1:12" ht="18" customHeight="1">
      <c r="A14" s="322"/>
      <c r="B14" s="327">
        <v>2019</v>
      </c>
      <c r="C14" s="484">
        <v>224657</v>
      </c>
      <c r="D14" s="484">
        <v>144232</v>
      </c>
      <c r="E14" s="488">
        <v>80425</v>
      </c>
      <c r="F14" s="326"/>
      <c r="G14" s="322"/>
      <c r="H14" s="322"/>
      <c r="I14" s="322"/>
      <c r="J14" s="322"/>
      <c r="K14" s="322"/>
      <c r="L14" s="322"/>
    </row>
    <row r="15" spans="1:12" ht="18" customHeight="1">
      <c r="A15" s="322"/>
      <c r="B15" s="327" t="s">
        <v>425</v>
      </c>
      <c r="C15" s="484">
        <v>40252</v>
      </c>
      <c r="D15" s="484">
        <v>23629</v>
      </c>
      <c r="E15" s="488">
        <v>16623</v>
      </c>
      <c r="F15" s="558"/>
      <c r="G15" s="322"/>
      <c r="H15" s="322"/>
      <c r="I15" s="322"/>
      <c r="J15" s="322"/>
      <c r="K15" s="322"/>
      <c r="L15" s="322"/>
    </row>
    <row r="16" spans="1:12" ht="14.85" customHeight="1">
      <c r="B16" s="325"/>
      <c r="C16" s="323"/>
      <c r="D16" s="323"/>
      <c r="E16" s="324"/>
      <c r="F16" s="323"/>
      <c r="G16" s="322"/>
      <c r="H16" s="322"/>
      <c r="I16" s="322"/>
      <c r="J16" s="322"/>
      <c r="K16" s="322"/>
      <c r="L16" s="322"/>
    </row>
    <row r="17" spans="1:12">
      <c r="G17" s="322"/>
      <c r="H17" s="322"/>
      <c r="I17" s="322"/>
      <c r="J17" s="322"/>
      <c r="K17" s="322"/>
      <c r="L17" s="322"/>
    </row>
    <row r="18" spans="1:12" ht="13.5" thickBot="1">
      <c r="A18" s="858" t="s">
        <v>424</v>
      </c>
      <c r="B18" s="858"/>
      <c r="C18" s="858"/>
      <c r="D18" s="858"/>
      <c r="E18" s="858"/>
      <c r="F18" s="858"/>
      <c r="G18" s="322"/>
      <c r="H18" s="322"/>
      <c r="I18" s="322"/>
      <c r="J18" s="322"/>
      <c r="K18" s="322"/>
      <c r="L18" s="322"/>
    </row>
    <row r="19" spans="1:12">
      <c r="G19" s="322"/>
      <c r="H19" s="322"/>
      <c r="I19" s="322"/>
      <c r="J19" s="322"/>
      <c r="K19" s="322"/>
      <c r="L19" s="322"/>
    </row>
    <row r="20" spans="1:12">
      <c r="G20" s="322"/>
      <c r="H20" s="322"/>
      <c r="I20" s="322"/>
      <c r="J20" s="322"/>
      <c r="K20" s="322"/>
      <c r="L20" s="322"/>
    </row>
    <row r="21" spans="1:12">
      <c r="G21" s="322"/>
      <c r="H21" s="491"/>
      <c r="I21" s="491"/>
      <c r="J21" s="322"/>
      <c r="K21" s="322"/>
      <c r="L21" s="322"/>
    </row>
    <row r="22" spans="1:12">
      <c r="G22" s="322"/>
      <c r="H22" s="491"/>
      <c r="I22" s="491"/>
      <c r="J22" s="322"/>
      <c r="K22" s="322"/>
      <c r="L22" s="322"/>
    </row>
    <row r="23" spans="1:12">
      <c r="G23" s="322"/>
      <c r="H23" s="491"/>
      <c r="I23" s="491"/>
      <c r="J23" s="322"/>
      <c r="K23" s="322"/>
      <c r="L23" s="322"/>
    </row>
    <row r="24" spans="1:12">
      <c r="G24" s="322"/>
      <c r="H24" s="491"/>
      <c r="I24" s="491"/>
      <c r="J24" s="322"/>
      <c r="K24" s="322"/>
      <c r="L24" s="322"/>
    </row>
    <row r="25" spans="1:12">
      <c r="G25" s="322"/>
      <c r="H25" s="491"/>
      <c r="I25" s="491"/>
      <c r="J25" s="322"/>
      <c r="K25" s="322"/>
      <c r="L25" s="322"/>
    </row>
    <row r="26" spans="1:12">
      <c r="G26" s="322"/>
      <c r="H26" s="491"/>
      <c r="I26" s="491"/>
      <c r="J26" s="322"/>
      <c r="K26" s="322"/>
      <c r="L26" s="322"/>
    </row>
    <row r="27" spans="1:12">
      <c r="G27" s="322"/>
      <c r="H27" s="491"/>
      <c r="I27" s="491"/>
      <c r="J27" s="322"/>
      <c r="K27" s="322"/>
      <c r="L27" s="322"/>
    </row>
    <row r="28" spans="1:12">
      <c r="G28" s="322"/>
      <c r="H28" s="491"/>
      <c r="I28" s="491"/>
      <c r="J28" s="322"/>
      <c r="K28" s="322"/>
      <c r="L28" s="322"/>
    </row>
    <row r="29" spans="1:12">
      <c r="G29" s="322"/>
      <c r="H29" s="491"/>
      <c r="I29" s="491"/>
      <c r="J29" s="322"/>
      <c r="K29" s="322"/>
      <c r="L29" s="322"/>
    </row>
    <row r="30" spans="1:12">
      <c r="G30" s="322"/>
      <c r="H30" s="491"/>
      <c r="I30" s="491"/>
      <c r="J30" s="322"/>
      <c r="K30" s="322"/>
      <c r="L30" s="322"/>
    </row>
    <row r="31" spans="1:12">
      <c r="G31" s="322"/>
      <c r="H31" s="491"/>
      <c r="I31" s="491"/>
      <c r="J31" s="322"/>
      <c r="K31" s="322"/>
      <c r="L31" s="322"/>
    </row>
    <row r="32" spans="1:12">
      <c r="G32" s="322"/>
      <c r="H32" s="322"/>
      <c r="I32" s="322"/>
      <c r="J32" s="322"/>
      <c r="K32" s="322"/>
      <c r="L32" s="322"/>
    </row>
    <row r="33" spans="1:12">
      <c r="G33" s="322"/>
      <c r="H33" s="322"/>
      <c r="I33" s="322"/>
      <c r="J33" s="322"/>
      <c r="K33" s="322"/>
      <c r="L33" s="322"/>
    </row>
    <row r="34" spans="1:12">
      <c r="G34" s="322"/>
      <c r="H34" s="322"/>
      <c r="I34" s="322"/>
      <c r="J34" s="322"/>
      <c r="K34" s="322"/>
      <c r="L34" s="322"/>
    </row>
    <row r="35" spans="1:12">
      <c r="G35" s="322"/>
      <c r="H35" s="322"/>
      <c r="I35" s="322"/>
      <c r="J35" s="322"/>
      <c r="K35" s="322"/>
    </row>
    <row r="36" spans="1:12">
      <c r="G36" s="322"/>
      <c r="H36" s="322"/>
      <c r="I36" s="322"/>
      <c r="J36" s="322"/>
      <c r="K36" s="322"/>
    </row>
    <row r="37" spans="1:12">
      <c r="G37" s="322"/>
      <c r="H37" s="322"/>
      <c r="I37" s="322"/>
      <c r="J37" s="322"/>
      <c r="K37" s="322"/>
    </row>
    <row r="41" spans="1:12">
      <c r="A41" s="321" t="s">
        <v>15</v>
      </c>
    </row>
    <row r="42" spans="1:12">
      <c r="A42" s="320" t="s">
        <v>171</v>
      </c>
    </row>
    <row r="43" spans="1:12">
      <c r="A43" s="559" t="s">
        <v>426</v>
      </c>
    </row>
    <row r="45" spans="1:12">
      <c r="A45" s="319" t="s">
        <v>58</v>
      </c>
    </row>
  </sheetData>
  <mergeCells count="2">
    <mergeCell ref="A1:F1"/>
    <mergeCell ref="A18:F18"/>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 xml:space="preserve">&amp;RBoletín Estadístico de la Seguridad Social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N45"/>
  <sheetViews>
    <sheetView showGridLines="0" workbookViewId="0">
      <selection activeCell="G1" sqref="G1"/>
    </sheetView>
  </sheetViews>
  <sheetFormatPr baseColWidth="10" defaultColWidth="11.5703125" defaultRowHeight="12.75"/>
  <cols>
    <col min="1" max="6" width="15.7109375" style="340" customWidth="1"/>
    <col min="7" max="7" width="8.85546875" style="340" customWidth="1"/>
    <col min="8" max="16384" width="11.5703125" style="340"/>
  </cols>
  <sheetData>
    <row r="1" spans="1:14" ht="27.75" customHeight="1" thickBot="1">
      <c r="A1" s="859" t="s">
        <v>427</v>
      </c>
      <c r="B1" s="859"/>
      <c r="C1" s="859"/>
      <c r="D1" s="859"/>
      <c r="E1" s="859"/>
      <c r="F1" s="859"/>
      <c r="G1" s="468" t="s">
        <v>109</v>
      </c>
    </row>
    <row r="2" spans="1:14" ht="21" customHeight="1">
      <c r="A2" s="339" t="s">
        <v>422</v>
      </c>
      <c r="B2" s="354"/>
      <c r="C2" s="282"/>
      <c r="D2" s="489"/>
      <c r="E2" s="489"/>
      <c r="F2" s="282"/>
      <c r="H2" s="345"/>
      <c r="I2" s="345"/>
      <c r="J2" s="345"/>
    </row>
    <row r="3" spans="1:14" s="348" customFormat="1" ht="12" customHeight="1" thickBot="1">
      <c r="B3" s="354"/>
      <c r="C3" s="353"/>
      <c r="D3" s="352"/>
      <c r="E3" s="351"/>
      <c r="F3" s="350"/>
      <c r="H3" s="349"/>
      <c r="I3" s="349"/>
      <c r="J3" s="349"/>
      <c r="K3" s="349"/>
      <c r="L3" s="349"/>
      <c r="M3" s="349"/>
      <c r="N3" s="349"/>
    </row>
    <row r="4" spans="1:14" ht="18" customHeight="1" thickBot="1">
      <c r="B4" s="333" t="s">
        <v>173</v>
      </c>
      <c r="C4" s="332" t="s">
        <v>0</v>
      </c>
      <c r="D4" s="331" t="s">
        <v>160</v>
      </c>
      <c r="E4" s="330" t="s">
        <v>172</v>
      </c>
      <c r="F4" s="329"/>
      <c r="H4" s="344"/>
      <c r="I4" s="344"/>
      <c r="J4" s="344"/>
      <c r="K4" s="344"/>
      <c r="L4" s="344"/>
      <c r="M4" s="344"/>
      <c r="N4" s="344"/>
    </row>
    <row r="5" spans="1:14" ht="18" customHeight="1">
      <c r="A5" s="560"/>
      <c r="B5" s="347">
        <v>2010</v>
      </c>
      <c r="C5" s="295">
        <v>107404</v>
      </c>
      <c r="D5" s="295">
        <v>37246</v>
      </c>
      <c r="E5" s="295">
        <v>70158</v>
      </c>
      <c r="F5" s="326"/>
      <c r="G5" s="345"/>
      <c r="H5" s="344"/>
      <c r="I5" s="344"/>
      <c r="J5" s="344"/>
      <c r="K5" s="344"/>
      <c r="L5" s="344"/>
      <c r="M5" s="344"/>
      <c r="N5" s="344"/>
    </row>
    <row r="6" spans="1:14" ht="18" customHeight="1">
      <c r="A6" s="560"/>
      <c r="B6" s="346">
        <v>2011</v>
      </c>
      <c r="C6" s="487">
        <v>102963</v>
      </c>
      <c r="D6" s="487">
        <v>34301</v>
      </c>
      <c r="E6" s="487">
        <v>68662</v>
      </c>
      <c r="F6" s="326"/>
      <c r="G6" s="345"/>
      <c r="H6" s="344"/>
      <c r="I6" s="344"/>
      <c r="J6" s="344"/>
      <c r="K6" s="344"/>
      <c r="L6" s="344"/>
      <c r="M6" s="344"/>
      <c r="N6" s="344"/>
    </row>
    <row r="7" spans="1:14" ht="18" customHeight="1">
      <c r="A7" s="560"/>
      <c r="B7" s="346">
        <v>2012</v>
      </c>
      <c r="C7" s="487">
        <v>106791</v>
      </c>
      <c r="D7" s="487">
        <v>26736</v>
      </c>
      <c r="E7" s="487">
        <v>80055</v>
      </c>
      <c r="F7" s="326"/>
      <c r="G7" s="345"/>
      <c r="H7" s="344"/>
      <c r="I7" s="344"/>
      <c r="J7" s="344"/>
      <c r="K7" s="344"/>
      <c r="L7" s="344"/>
      <c r="M7" s="344"/>
      <c r="N7" s="344"/>
    </row>
    <row r="8" spans="1:14" ht="18" customHeight="1">
      <c r="A8" s="560"/>
      <c r="B8" s="346">
        <v>2013</v>
      </c>
      <c r="C8" s="487">
        <v>96753</v>
      </c>
      <c r="D8" s="487">
        <v>16157</v>
      </c>
      <c r="E8" s="487">
        <v>80596</v>
      </c>
      <c r="F8" s="326"/>
      <c r="G8" s="345"/>
      <c r="H8" s="344"/>
      <c r="I8" s="344"/>
      <c r="J8" s="344"/>
      <c r="K8" s="344"/>
      <c r="L8" s="344"/>
      <c r="M8" s="344"/>
      <c r="N8" s="344"/>
    </row>
    <row r="9" spans="1:14" ht="18" customHeight="1">
      <c r="A9" s="560"/>
      <c r="B9" s="346">
        <v>2014</v>
      </c>
      <c r="C9" s="487">
        <v>97701</v>
      </c>
      <c r="D9" s="487">
        <v>12109</v>
      </c>
      <c r="E9" s="487">
        <v>85592</v>
      </c>
      <c r="F9" s="326"/>
      <c r="G9" s="345"/>
      <c r="H9" s="344"/>
      <c r="I9" s="344"/>
      <c r="J9" s="344"/>
      <c r="K9" s="344"/>
      <c r="L9" s="344"/>
      <c r="M9" s="344"/>
      <c r="N9" s="344"/>
    </row>
    <row r="10" spans="1:14" ht="18" customHeight="1">
      <c r="A10" s="560"/>
      <c r="B10" s="346">
        <v>2015</v>
      </c>
      <c r="C10" s="487">
        <v>94275</v>
      </c>
      <c r="D10" s="487">
        <v>13961</v>
      </c>
      <c r="E10" s="487">
        <v>80314</v>
      </c>
      <c r="F10" s="326"/>
      <c r="G10" s="345"/>
      <c r="H10" s="344"/>
      <c r="I10" s="344"/>
      <c r="J10" s="344"/>
      <c r="K10" s="344"/>
      <c r="L10" s="344"/>
      <c r="M10" s="344"/>
      <c r="N10" s="344"/>
    </row>
    <row r="11" spans="1:14" ht="18" customHeight="1">
      <c r="A11" s="560"/>
      <c r="B11" s="346">
        <v>2016</v>
      </c>
      <c r="C11" s="487">
        <v>120159</v>
      </c>
      <c r="D11" s="487">
        <v>20454</v>
      </c>
      <c r="E11" s="487">
        <v>99705</v>
      </c>
      <c r="F11" s="326"/>
      <c r="G11" s="345"/>
      <c r="H11" s="344"/>
      <c r="I11" s="344"/>
      <c r="J11" s="344"/>
      <c r="K11" s="344"/>
      <c r="L11" s="344"/>
      <c r="M11" s="344"/>
      <c r="N11" s="344"/>
    </row>
    <row r="12" spans="1:14" ht="18" customHeight="1">
      <c r="A12" s="560"/>
      <c r="B12" s="346">
        <v>2017</v>
      </c>
      <c r="C12" s="487">
        <v>115221</v>
      </c>
      <c r="D12" s="487">
        <v>18480</v>
      </c>
      <c r="E12" s="487">
        <v>96741</v>
      </c>
      <c r="F12" s="326"/>
      <c r="G12" s="345"/>
      <c r="H12" s="344"/>
      <c r="I12" s="344"/>
      <c r="J12" s="344"/>
      <c r="K12" s="344"/>
      <c r="L12" s="344"/>
      <c r="M12" s="344"/>
      <c r="N12" s="344"/>
    </row>
    <row r="13" spans="1:14" ht="18" customHeight="1">
      <c r="A13" s="560"/>
      <c r="B13" s="346">
        <v>2018</v>
      </c>
      <c r="C13" s="487">
        <v>100587</v>
      </c>
      <c r="D13" s="487">
        <v>13243</v>
      </c>
      <c r="E13" s="487">
        <v>87344</v>
      </c>
      <c r="F13" s="326"/>
      <c r="G13" s="345"/>
      <c r="H13" s="344"/>
      <c r="I13" s="344"/>
      <c r="J13" s="344"/>
      <c r="K13" s="344"/>
      <c r="L13" s="344"/>
      <c r="M13" s="344"/>
      <c r="N13" s="344"/>
    </row>
    <row r="14" spans="1:14" ht="18" customHeight="1">
      <c r="A14" s="560"/>
      <c r="B14" s="346">
        <v>2019</v>
      </c>
      <c r="C14" s="501">
        <v>99893</v>
      </c>
      <c r="D14" s="501">
        <v>12609</v>
      </c>
      <c r="E14" s="501">
        <v>87284</v>
      </c>
      <c r="F14" s="326"/>
      <c r="G14" s="345"/>
      <c r="H14" s="344"/>
      <c r="I14" s="344"/>
      <c r="J14" s="344"/>
      <c r="K14" s="344"/>
      <c r="L14" s="344"/>
      <c r="M14" s="344"/>
      <c r="N14" s="344"/>
    </row>
    <row r="15" spans="1:14" ht="14.85" customHeight="1">
      <c r="A15" s="560"/>
      <c r="B15" s="327" t="s">
        <v>425</v>
      </c>
      <c r="C15" s="488">
        <v>23454</v>
      </c>
      <c r="D15" s="488">
        <v>2848</v>
      </c>
      <c r="E15" s="488">
        <v>20606</v>
      </c>
      <c r="F15" s="558"/>
      <c r="G15" s="345"/>
      <c r="H15" s="344"/>
      <c r="I15" s="344"/>
      <c r="J15" s="344"/>
      <c r="K15" s="344"/>
      <c r="L15" s="344"/>
      <c r="M15" s="344"/>
      <c r="N15" s="344"/>
    </row>
    <row r="16" spans="1:14" ht="14.85" customHeight="1">
      <c r="B16" s="557"/>
      <c r="C16" s="326"/>
      <c r="D16" s="326"/>
      <c r="E16" s="326"/>
      <c r="F16" s="558"/>
      <c r="G16" s="345"/>
      <c r="H16" s="344"/>
      <c r="I16" s="344"/>
      <c r="J16" s="344"/>
      <c r="K16" s="344"/>
      <c r="L16" s="344"/>
      <c r="M16" s="344"/>
      <c r="N16" s="344"/>
    </row>
    <row r="17" spans="1:14">
      <c r="G17" s="345"/>
      <c r="H17" s="344"/>
      <c r="I17" s="344"/>
      <c r="J17" s="344"/>
      <c r="K17" s="344"/>
      <c r="L17" s="344"/>
      <c r="M17" s="344"/>
      <c r="N17" s="344"/>
    </row>
    <row r="18" spans="1:14" ht="13.5" thickBot="1">
      <c r="A18" s="859" t="s">
        <v>428</v>
      </c>
      <c r="B18" s="859"/>
      <c r="C18" s="859"/>
      <c r="D18" s="859"/>
      <c r="E18" s="859"/>
      <c r="F18" s="859"/>
      <c r="G18" s="345"/>
      <c r="H18" s="344"/>
      <c r="I18" s="344"/>
      <c r="J18" s="344"/>
      <c r="K18" s="344"/>
      <c r="L18" s="344"/>
      <c r="M18" s="344"/>
      <c r="N18" s="344"/>
    </row>
    <row r="19" spans="1:14">
      <c r="H19" s="344"/>
      <c r="I19" s="344"/>
      <c r="J19" s="344"/>
      <c r="K19" s="344"/>
      <c r="L19" s="344"/>
      <c r="M19" s="344"/>
      <c r="N19" s="344"/>
    </row>
    <row r="20" spans="1:14">
      <c r="H20" s="491"/>
      <c r="I20" s="491"/>
      <c r="J20" s="344"/>
      <c r="K20" s="344"/>
      <c r="L20" s="344"/>
      <c r="M20" s="344"/>
      <c r="N20" s="344"/>
    </row>
    <row r="21" spans="1:14">
      <c r="H21" s="491"/>
      <c r="I21" s="491"/>
      <c r="J21" s="344"/>
      <c r="K21" s="344"/>
      <c r="L21" s="344"/>
      <c r="M21" s="344"/>
      <c r="N21" s="344"/>
    </row>
    <row r="22" spans="1:14">
      <c r="H22" s="491"/>
      <c r="I22" s="491"/>
      <c r="J22" s="344"/>
      <c r="K22" s="344"/>
      <c r="L22" s="344"/>
      <c r="M22" s="344"/>
      <c r="N22" s="344"/>
    </row>
    <row r="23" spans="1:14">
      <c r="H23" s="491"/>
      <c r="I23" s="491"/>
      <c r="J23" s="344"/>
      <c r="K23" s="344"/>
      <c r="L23" s="344"/>
      <c r="M23" s="344"/>
      <c r="N23" s="344"/>
    </row>
    <row r="24" spans="1:14">
      <c r="H24" s="491"/>
      <c r="I24" s="491"/>
      <c r="J24" s="344"/>
      <c r="K24" s="344"/>
      <c r="L24" s="344"/>
      <c r="M24" s="344"/>
      <c r="N24" s="344"/>
    </row>
    <row r="25" spans="1:14">
      <c r="H25" s="491"/>
      <c r="I25" s="491"/>
      <c r="J25" s="344"/>
      <c r="K25" s="344"/>
      <c r="L25" s="344"/>
      <c r="M25" s="344"/>
      <c r="N25" s="344"/>
    </row>
    <row r="26" spans="1:14">
      <c r="H26" s="491"/>
      <c r="I26" s="491"/>
      <c r="J26" s="344"/>
      <c r="K26" s="344"/>
      <c r="L26" s="344"/>
      <c r="M26" s="344"/>
      <c r="N26" s="344"/>
    </row>
    <row r="27" spans="1:14">
      <c r="H27" s="491"/>
      <c r="I27" s="491"/>
      <c r="J27" s="344"/>
      <c r="K27" s="344"/>
      <c r="L27" s="344"/>
      <c r="M27" s="344"/>
      <c r="N27" s="344"/>
    </row>
    <row r="28" spans="1:14">
      <c r="H28" s="491"/>
      <c r="I28" s="491"/>
      <c r="J28" s="344"/>
      <c r="K28" s="344"/>
      <c r="L28" s="344"/>
      <c r="M28" s="344"/>
      <c r="N28" s="344"/>
    </row>
    <row r="29" spans="1:14">
      <c r="H29" s="491"/>
      <c r="I29" s="491"/>
      <c r="J29" s="344"/>
      <c r="K29" s="344"/>
      <c r="L29" s="344"/>
      <c r="M29" s="344"/>
      <c r="N29" s="344"/>
    </row>
    <row r="30" spans="1:14">
      <c r="H30" s="491"/>
      <c r="I30" s="491"/>
      <c r="J30" s="344"/>
      <c r="K30" s="344"/>
      <c r="L30" s="344"/>
      <c r="M30" s="344"/>
      <c r="N30" s="344"/>
    </row>
    <row r="31" spans="1:14">
      <c r="H31" s="344"/>
      <c r="I31" s="344"/>
      <c r="J31" s="344"/>
    </row>
    <row r="32" spans="1:14">
      <c r="H32" s="344"/>
      <c r="I32" s="344"/>
      <c r="J32" s="344"/>
    </row>
    <row r="33" spans="1:10">
      <c r="H33" s="344"/>
      <c r="I33" s="344"/>
      <c r="J33" s="344"/>
    </row>
    <row r="34" spans="1:10">
      <c r="H34" s="344"/>
      <c r="I34" s="344"/>
      <c r="J34" s="344"/>
    </row>
    <row r="35" spans="1:10">
      <c r="H35" s="344"/>
      <c r="I35" s="344"/>
      <c r="J35" s="344"/>
    </row>
    <row r="36" spans="1:10">
      <c r="H36" s="344"/>
      <c r="I36" s="344"/>
      <c r="J36" s="344"/>
    </row>
    <row r="41" spans="1:10">
      <c r="A41" s="343" t="s">
        <v>15</v>
      </c>
    </row>
    <row r="42" spans="1:10">
      <c r="A42" s="342" t="s">
        <v>171</v>
      </c>
    </row>
    <row r="43" spans="1:10">
      <c r="A43" s="559" t="s">
        <v>426</v>
      </c>
    </row>
    <row r="45" spans="1:10">
      <c r="A45" s="341" t="s">
        <v>58</v>
      </c>
    </row>
  </sheetData>
  <mergeCells count="2">
    <mergeCell ref="A1:F1"/>
    <mergeCell ref="A18:F18"/>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93" fitToHeight="0" orientation="portrait" r:id="rId1"/>
  <headerFooter>
    <oddFooter xml:space="preserve">&amp;RBoletín Estadístico de la Seguridad Social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BE358"/>
  <sheetViews>
    <sheetView showGridLines="0" zoomScaleSheetLayoutView="25" workbookViewId="0"/>
  </sheetViews>
  <sheetFormatPr baseColWidth="10" defaultColWidth="11.5703125" defaultRowHeight="12.75"/>
  <cols>
    <col min="1" max="1" width="12.85546875" style="340" customWidth="1"/>
    <col min="2" max="7" width="12.42578125" style="340" customWidth="1"/>
    <col min="8" max="8" width="4.28515625" style="340" customWidth="1"/>
    <col min="9" max="15" width="12.42578125" style="340" customWidth="1"/>
    <col min="16" max="16" width="9.140625" style="348" customWidth="1"/>
    <col min="17" max="17" width="15.140625" style="349" customWidth="1"/>
    <col min="18" max="18" width="15.140625" style="493" customWidth="1"/>
    <col min="19" max="23" width="11.42578125" style="493" customWidth="1"/>
    <col min="24" max="24" width="11.42578125" style="463" customWidth="1"/>
    <col min="25" max="57" width="11.42578125" style="348" customWidth="1"/>
    <col min="58" max="16384" width="11.5703125" style="340"/>
  </cols>
  <sheetData>
    <row r="1" spans="1:57" s="345" customFormat="1" ht="24" customHeight="1" thickBot="1">
      <c r="A1" s="374" t="s">
        <v>274</v>
      </c>
      <c r="B1" s="379"/>
      <c r="C1" s="379"/>
      <c r="D1" s="379"/>
      <c r="E1" s="379"/>
      <c r="F1" s="379"/>
      <c r="G1" s="379"/>
      <c r="H1" s="378"/>
      <c r="I1" s="374"/>
      <c r="J1" s="379"/>
      <c r="K1" s="379"/>
      <c r="L1" s="379"/>
      <c r="M1" s="379"/>
      <c r="N1" s="379"/>
      <c r="O1" s="379"/>
      <c r="P1" s="468" t="s">
        <v>109</v>
      </c>
      <c r="Q1" s="496"/>
      <c r="R1" s="496"/>
      <c r="S1" s="493"/>
      <c r="T1" s="493"/>
      <c r="U1" s="493"/>
      <c r="V1" s="493"/>
      <c r="W1" s="493"/>
      <c r="X1" s="463"/>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row>
    <row r="2" spans="1:57" s="345" customFormat="1" ht="18.75" customHeight="1">
      <c r="A2" s="354" t="s">
        <v>429</v>
      </c>
      <c r="B2" s="353"/>
      <c r="C2" s="352"/>
      <c r="D2" s="350"/>
      <c r="E2" s="350"/>
      <c r="F2" s="372"/>
      <c r="G2" s="373"/>
      <c r="H2" s="373"/>
      <c r="I2" s="354"/>
      <c r="J2" s="353"/>
      <c r="K2" s="352"/>
      <c r="L2" s="350"/>
      <c r="M2" s="350"/>
      <c r="N2" s="372"/>
      <c r="O2" s="373"/>
      <c r="P2" s="348"/>
      <c r="Q2" s="349"/>
      <c r="R2" s="493"/>
      <c r="S2" s="493"/>
      <c r="T2" s="493"/>
      <c r="U2" s="493"/>
      <c r="V2" s="493"/>
      <c r="W2" s="493"/>
      <c r="X2" s="463"/>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row>
    <row r="3" spans="1:57">
      <c r="A3" s="371"/>
      <c r="B3" s="493"/>
      <c r="C3" s="493"/>
      <c r="D3" s="493"/>
      <c r="E3" s="493"/>
      <c r="F3" s="493"/>
      <c r="G3" s="493"/>
      <c r="H3" s="371"/>
      <c r="I3" s="371"/>
      <c r="J3" s="371"/>
      <c r="K3" s="371"/>
      <c r="L3" s="371"/>
      <c r="M3" s="371"/>
      <c r="N3" s="371"/>
      <c r="O3" s="371"/>
    </row>
    <row r="4" spans="1:57" ht="19.5" customHeight="1" thickBot="1">
      <c r="A4" s="861" t="s">
        <v>78</v>
      </c>
      <c r="B4" s="863" t="s">
        <v>230</v>
      </c>
      <c r="C4" s="864"/>
      <c r="D4" s="866"/>
      <c r="E4" s="863" t="s">
        <v>231</v>
      </c>
      <c r="F4" s="864"/>
      <c r="G4" s="865"/>
      <c r="H4" s="442"/>
      <c r="I4" s="374" t="s">
        <v>229</v>
      </c>
      <c r="J4" s="465"/>
      <c r="K4" s="465"/>
      <c r="L4" s="465"/>
      <c r="M4" s="465"/>
      <c r="N4" s="465"/>
      <c r="O4" s="465"/>
      <c r="BE4" s="340"/>
    </row>
    <row r="5" spans="1:57" ht="27" customHeight="1" thickBot="1">
      <c r="A5" s="862"/>
      <c r="B5" s="415" t="s">
        <v>16</v>
      </c>
      <c r="C5" s="414" t="s">
        <v>79</v>
      </c>
      <c r="D5" s="441" t="s">
        <v>80</v>
      </c>
      <c r="E5" s="397" t="s">
        <v>16</v>
      </c>
      <c r="F5" s="414" t="s">
        <v>79</v>
      </c>
      <c r="G5" s="436" t="s">
        <v>80</v>
      </c>
      <c r="H5" s="348"/>
      <c r="I5" s="348"/>
      <c r="J5" s="348"/>
      <c r="K5" s="348"/>
      <c r="L5" s="348"/>
      <c r="M5" s="348"/>
      <c r="N5" s="348"/>
      <c r="O5" s="348"/>
      <c r="T5" s="860"/>
      <c r="U5" s="860"/>
      <c r="V5" s="860"/>
      <c r="W5" s="860"/>
      <c r="BE5" s="340"/>
    </row>
    <row r="6" spans="1:57" s="348" customFormat="1" ht="26.25" customHeight="1">
      <c r="A6" s="413" t="s">
        <v>0</v>
      </c>
      <c r="B6" s="682">
        <v>97135</v>
      </c>
      <c r="C6" s="682">
        <v>26104</v>
      </c>
      <c r="D6" s="683">
        <v>71031</v>
      </c>
      <c r="E6" s="682">
        <v>77629</v>
      </c>
      <c r="F6" s="682">
        <v>20561</v>
      </c>
      <c r="G6" s="682">
        <v>57068</v>
      </c>
      <c r="H6" s="427"/>
      <c r="Q6" s="349"/>
      <c r="R6" s="493"/>
      <c r="S6" s="493"/>
      <c r="T6" s="493"/>
      <c r="U6" s="493"/>
      <c r="V6" s="493"/>
      <c r="W6" s="493"/>
      <c r="X6" s="463"/>
    </row>
    <row r="7" spans="1:57" ht="13.5" customHeight="1">
      <c r="A7" s="435">
        <v>0</v>
      </c>
      <c r="B7" s="684">
        <v>57</v>
      </c>
      <c r="C7" s="684">
        <v>37</v>
      </c>
      <c r="D7" s="685">
        <v>20</v>
      </c>
      <c r="E7" s="684">
        <v>30</v>
      </c>
      <c r="F7" s="684">
        <v>15</v>
      </c>
      <c r="G7" s="684">
        <v>15</v>
      </c>
      <c r="H7" s="348"/>
      <c r="I7" s="348"/>
      <c r="J7" s="348"/>
      <c r="K7" s="348"/>
      <c r="L7" s="348"/>
      <c r="M7" s="348"/>
      <c r="N7" s="348"/>
      <c r="O7" s="348"/>
      <c r="S7" s="494"/>
      <c r="T7" s="498"/>
      <c r="U7" s="498"/>
      <c r="V7" s="497"/>
      <c r="W7" s="497"/>
      <c r="BE7" s="340"/>
    </row>
    <row r="8" spans="1:57" ht="13.5" customHeight="1">
      <c r="A8" s="435">
        <v>1</v>
      </c>
      <c r="B8" s="684">
        <v>64</v>
      </c>
      <c r="C8" s="684">
        <v>40</v>
      </c>
      <c r="D8" s="685">
        <v>24</v>
      </c>
      <c r="E8" s="684">
        <v>30</v>
      </c>
      <c r="F8" s="684">
        <v>17</v>
      </c>
      <c r="G8" s="684">
        <v>13</v>
      </c>
      <c r="H8" s="348"/>
      <c r="I8" s="348"/>
      <c r="J8" s="348"/>
      <c r="K8" s="348"/>
      <c r="L8" s="348"/>
      <c r="M8" s="348"/>
      <c r="N8" s="348"/>
      <c r="O8" s="348"/>
      <c r="S8" s="494"/>
      <c r="T8" s="498"/>
      <c r="U8" s="498"/>
      <c r="V8" s="497"/>
      <c r="W8" s="497"/>
      <c r="BE8" s="340"/>
    </row>
    <row r="9" spans="1:57" ht="13.5" customHeight="1">
      <c r="A9" s="435">
        <v>2</v>
      </c>
      <c r="B9" s="684">
        <v>76</v>
      </c>
      <c r="C9" s="684">
        <v>42</v>
      </c>
      <c r="D9" s="685">
        <v>34</v>
      </c>
      <c r="E9" s="684">
        <v>35</v>
      </c>
      <c r="F9" s="684">
        <v>15</v>
      </c>
      <c r="G9" s="684">
        <v>20</v>
      </c>
      <c r="H9" s="348"/>
      <c r="I9" s="348"/>
      <c r="J9" s="348"/>
      <c r="K9" s="348"/>
      <c r="L9" s="348"/>
      <c r="M9" s="348"/>
      <c r="N9" s="348"/>
      <c r="O9" s="348"/>
      <c r="S9" s="494"/>
      <c r="T9" s="498"/>
      <c r="U9" s="498"/>
      <c r="V9" s="497"/>
      <c r="W9" s="497"/>
      <c r="BE9" s="340"/>
    </row>
    <row r="10" spans="1:57" ht="13.5" customHeight="1">
      <c r="A10" s="435">
        <v>3</v>
      </c>
      <c r="B10" s="684">
        <v>88</v>
      </c>
      <c r="C10" s="684">
        <v>41</v>
      </c>
      <c r="D10" s="685">
        <v>47</v>
      </c>
      <c r="E10" s="684">
        <v>47</v>
      </c>
      <c r="F10" s="684">
        <v>21</v>
      </c>
      <c r="G10" s="684">
        <v>26</v>
      </c>
      <c r="H10" s="348"/>
      <c r="I10" s="348"/>
      <c r="J10" s="348"/>
      <c r="K10" s="348"/>
      <c r="L10" s="348"/>
      <c r="M10" s="348"/>
      <c r="N10" s="348"/>
      <c r="O10" s="348"/>
      <c r="S10" s="494"/>
      <c r="T10" s="498"/>
      <c r="U10" s="498"/>
      <c r="V10" s="497"/>
      <c r="W10" s="497"/>
      <c r="BE10" s="340"/>
    </row>
    <row r="11" spans="1:57" ht="13.5" customHeight="1">
      <c r="A11" s="435">
        <v>4</v>
      </c>
      <c r="B11" s="684">
        <v>86</v>
      </c>
      <c r="C11" s="684">
        <v>50</v>
      </c>
      <c r="D11" s="685">
        <v>36</v>
      </c>
      <c r="E11" s="684">
        <v>65</v>
      </c>
      <c r="F11" s="684">
        <v>37</v>
      </c>
      <c r="G11" s="684">
        <v>28</v>
      </c>
      <c r="H11" s="348"/>
      <c r="I11" s="348"/>
      <c r="J11" s="348"/>
      <c r="K11" s="348"/>
      <c r="L11" s="348"/>
      <c r="M11" s="348"/>
      <c r="N11" s="348"/>
      <c r="O11" s="348"/>
      <c r="S11" s="494"/>
      <c r="T11" s="498"/>
      <c r="U11" s="498"/>
      <c r="V11" s="497"/>
      <c r="W11" s="497"/>
      <c r="BE11" s="340"/>
    </row>
    <row r="12" spans="1:57" ht="13.5" customHeight="1">
      <c r="A12" s="435">
        <v>5</v>
      </c>
      <c r="B12" s="684">
        <v>97</v>
      </c>
      <c r="C12" s="684">
        <v>55</v>
      </c>
      <c r="D12" s="685">
        <v>42</v>
      </c>
      <c r="E12" s="684">
        <v>50</v>
      </c>
      <c r="F12" s="684">
        <v>27</v>
      </c>
      <c r="G12" s="684">
        <v>23</v>
      </c>
      <c r="H12" s="348"/>
      <c r="I12" s="348"/>
      <c r="J12" s="348"/>
      <c r="K12" s="348"/>
      <c r="L12" s="348"/>
      <c r="M12" s="348"/>
      <c r="N12" s="348"/>
      <c r="O12" s="348"/>
      <c r="S12" s="494"/>
      <c r="T12" s="498"/>
      <c r="U12" s="498"/>
      <c r="V12" s="497"/>
      <c r="W12" s="497"/>
      <c r="BE12" s="340"/>
    </row>
    <row r="13" spans="1:57" ht="13.5" customHeight="1">
      <c r="A13" s="435">
        <v>6</v>
      </c>
      <c r="B13" s="684">
        <v>94</v>
      </c>
      <c r="C13" s="684">
        <v>39</v>
      </c>
      <c r="D13" s="685">
        <v>55</v>
      </c>
      <c r="E13" s="684">
        <v>54</v>
      </c>
      <c r="F13" s="684">
        <v>27</v>
      </c>
      <c r="G13" s="684">
        <v>27</v>
      </c>
      <c r="H13" s="348"/>
      <c r="I13" s="348"/>
      <c r="J13" s="348"/>
      <c r="K13" s="348"/>
      <c r="L13" s="348"/>
      <c r="M13" s="348"/>
      <c r="N13" s="348"/>
      <c r="O13" s="348"/>
      <c r="S13" s="494"/>
      <c r="T13" s="498"/>
      <c r="U13" s="498"/>
      <c r="V13" s="497"/>
      <c r="W13" s="497"/>
      <c r="BE13" s="340"/>
    </row>
    <row r="14" spans="1:57" ht="13.5" customHeight="1">
      <c r="A14" s="435">
        <v>7</v>
      </c>
      <c r="B14" s="684">
        <v>114</v>
      </c>
      <c r="C14" s="684">
        <v>62</v>
      </c>
      <c r="D14" s="685">
        <v>52</v>
      </c>
      <c r="E14" s="684">
        <v>48</v>
      </c>
      <c r="F14" s="684">
        <v>21</v>
      </c>
      <c r="G14" s="684">
        <v>27</v>
      </c>
      <c r="H14" s="348"/>
      <c r="I14" s="348"/>
      <c r="J14" s="348"/>
      <c r="K14" s="348"/>
      <c r="L14" s="348"/>
      <c r="M14" s="348"/>
      <c r="N14" s="348"/>
      <c r="O14" s="348"/>
      <c r="S14" s="494"/>
      <c r="T14" s="498"/>
      <c r="U14" s="498"/>
      <c r="V14" s="497"/>
      <c r="W14" s="497"/>
      <c r="BE14" s="340"/>
    </row>
    <row r="15" spans="1:57" ht="13.5" customHeight="1">
      <c r="A15" s="435">
        <v>8</v>
      </c>
      <c r="B15" s="684">
        <v>118</v>
      </c>
      <c r="C15" s="684">
        <v>57</v>
      </c>
      <c r="D15" s="685">
        <v>61</v>
      </c>
      <c r="E15" s="684">
        <v>66</v>
      </c>
      <c r="F15" s="684">
        <v>35</v>
      </c>
      <c r="G15" s="684">
        <v>31</v>
      </c>
      <c r="H15" s="348"/>
      <c r="I15" s="348"/>
      <c r="J15" s="348"/>
      <c r="K15" s="348"/>
      <c r="L15" s="348"/>
      <c r="M15" s="348"/>
      <c r="N15" s="348"/>
      <c r="O15" s="348"/>
      <c r="S15" s="494"/>
      <c r="T15" s="498"/>
      <c r="U15" s="498"/>
      <c r="V15" s="497"/>
      <c r="W15" s="497"/>
      <c r="BE15" s="340"/>
    </row>
    <row r="16" spans="1:57" ht="13.5" customHeight="1">
      <c r="A16" s="435">
        <v>9</v>
      </c>
      <c r="B16" s="684">
        <v>116</v>
      </c>
      <c r="C16" s="684">
        <v>67</v>
      </c>
      <c r="D16" s="685">
        <v>49</v>
      </c>
      <c r="E16" s="684">
        <v>62</v>
      </c>
      <c r="F16" s="684">
        <v>32</v>
      </c>
      <c r="G16" s="684">
        <v>30</v>
      </c>
      <c r="H16" s="348"/>
      <c r="I16" s="348"/>
      <c r="J16" s="348"/>
      <c r="K16" s="348"/>
      <c r="L16" s="348"/>
      <c r="M16" s="348"/>
      <c r="N16" s="348"/>
      <c r="O16" s="348"/>
      <c r="S16" s="494"/>
      <c r="T16" s="498"/>
      <c r="U16" s="498"/>
      <c r="V16" s="497"/>
      <c r="W16" s="497"/>
      <c r="BE16" s="340"/>
    </row>
    <row r="17" spans="1:57" ht="13.5" customHeight="1">
      <c r="A17" s="435">
        <v>10</v>
      </c>
      <c r="B17" s="684">
        <v>123</v>
      </c>
      <c r="C17" s="684">
        <v>68</v>
      </c>
      <c r="D17" s="685">
        <v>55</v>
      </c>
      <c r="E17" s="684">
        <v>72</v>
      </c>
      <c r="F17" s="684">
        <v>34</v>
      </c>
      <c r="G17" s="684">
        <v>38</v>
      </c>
      <c r="H17" s="348"/>
      <c r="I17" s="348"/>
      <c r="J17" s="348"/>
      <c r="K17" s="348"/>
      <c r="L17" s="348"/>
      <c r="M17" s="348"/>
      <c r="N17" s="348"/>
      <c r="O17" s="348"/>
      <c r="S17" s="494"/>
      <c r="T17" s="498"/>
      <c r="U17" s="498"/>
      <c r="V17" s="497"/>
      <c r="W17" s="497"/>
      <c r="BE17" s="340"/>
    </row>
    <row r="18" spans="1:57" ht="13.5" customHeight="1">
      <c r="A18" s="435">
        <v>11</v>
      </c>
      <c r="B18" s="684">
        <v>132</v>
      </c>
      <c r="C18" s="684">
        <v>63</v>
      </c>
      <c r="D18" s="685">
        <v>69</v>
      </c>
      <c r="E18" s="684">
        <v>67</v>
      </c>
      <c r="F18" s="684">
        <v>28</v>
      </c>
      <c r="G18" s="684">
        <v>39</v>
      </c>
      <c r="H18" s="348"/>
      <c r="I18" s="348"/>
      <c r="J18" s="348"/>
      <c r="K18" s="348"/>
      <c r="L18" s="348"/>
      <c r="M18" s="348"/>
      <c r="N18" s="348"/>
      <c r="O18" s="348"/>
      <c r="S18" s="494"/>
      <c r="T18" s="498"/>
      <c r="U18" s="498"/>
      <c r="V18" s="497"/>
      <c r="W18" s="497"/>
      <c r="BE18" s="340"/>
    </row>
    <row r="19" spans="1:57" ht="13.5" customHeight="1">
      <c r="A19" s="435">
        <v>12</v>
      </c>
      <c r="B19" s="684">
        <v>158</v>
      </c>
      <c r="C19" s="684">
        <v>88</v>
      </c>
      <c r="D19" s="685">
        <v>70</v>
      </c>
      <c r="E19" s="684">
        <v>98</v>
      </c>
      <c r="F19" s="684">
        <v>46</v>
      </c>
      <c r="G19" s="684">
        <v>52</v>
      </c>
      <c r="H19" s="348"/>
      <c r="I19" s="348"/>
      <c r="J19" s="348"/>
      <c r="K19" s="348"/>
      <c r="L19" s="348"/>
      <c r="M19" s="348"/>
      <c r="N19" s="348"/>
      <c r="O19" s="348"/>
      <c r="S19" s="494"/>
      <c r="T19" s="498"/>
      <c r="U19" s="498"/>
      <c r="V19" s="497"/>
      <c r="W19" s="497"/>
      <c r="BE19" s="340"/>
    </row>
    <row r="20" spans="1:57" ht="13.5" customHeight="1">
      <c r="A20" s="435">
        <v>13</v>
      </c>
      <c r="B20" s="684">
        <v>147</v>
      </c>
      <c r="C20" s="684">
        <v>70</v>
      </c>
      <c r="D20" s="685">
        <v>77</v>
      </c>
      <c r="E20" s="684">
        <v>99</v>
      </c>
      <c r="F20" s="684">
        <v>53</v>
      </c>
      <c r="G20" s="684">
        <v>46</v>
      </c>
      <c r="H20" s="348"/>
      <c r="I20" s="348"/>
      <c r="J20" s="348"/>
      <c r="K20" s="348"/>
      <c r="L20" s="348"/>
      <c r="M20" s="348"/>
      <c r="N20" s="348"/>
      <c r="O20" s="348"/>
      <c r="S20" s="494"/>
      <c r="T20" s="498"/>
      <c r="U20" s="498"/>
      <c r="V20" s="497"/>
      <c r="W20" s="497"/>
      <c r="BE20" s="340"/>
    </row>
    <row r="21" spans="1:57" ht="13.5" customHeight="1">
      <c r="A21" s="435">
        <v>14</v>
      </c>
      <c r="B21" s="684">
        <v>175</v>
      </c>
      <c r="C21" s="684">
        <v>98</v>
      </c>
      <c r="D21" s="685">
        <v>77</v>
      </c>
      <c r="E21" s="684">
        <v>127</v>
      </c>
      <c r="F21" s="684">
        <v>62</v>
      </c>
      <c r="G21" s="684">
        <v>65</v>
      </c>
      <c r="H21" s="348"/>
      <c r="I21" s="348"/>
      <c r="J21" s="348"/>
      <c r="K21" s="348"/>
      <c r="L21" s="348"/>
      <c r="M21" s="348"/>
      <c r="N21" s="348"/>
      <c r="O21" s="348"/>
      <c r="S21" s="494"/>
      <c r="T21" s="498"/>
      <c r="U21" s="498"/>
      <c r="V21" s="497"/>
      <c r="W21" s="497"/>
      <c r="BE21" s="340"/>
    </row>
    <row r="22" spans="1:57" s="345" customFormat="1" ht="13.5" customHeight="1">
      <c r="A22" s="435">
        <v>15</v>
      </c>
      <c r="B22" s="684">
        <v>189</v>
      </c>
      <c r="C22" s="684">
        <v>88</v>
      </c>
      <c r="D22" s="685">
        <v>101</v>
      </c>
      <c r="E22" s="684">
        <v>82</v>
      </c>
      <c r="F22" s="684">
        <v>38</v>
      </c>
      <c r="G22" s="684">
        <v>44</v>
      </c>
      <c r="H22" s="367"/>
      <c r="I22" s="348"/>
      <c r="J22" s="348"/>
      <c r="K22" s="348"/>
      <c r="L22" s="348"/>
      <c r="M22" s="348"/>
      <c r="N22" s="348"/>
      <c r="O22" s="348"/>
      <c r="P22" s="367"/>
      <c r="Q22" s="349"/>
      <c r="R22" s="493"/>
      <c r="S22" s="494"/>
      <c r="T22" s="498"/>
      <c r="U22" s="498"/>
      <c r="V22" s="497"/>
      <c r="W22" s="497"/>
      <c r="X22" s="463"/>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row>
    <row r="23" spans="1:57" s="345" customFormat="1" ht="13.5" customHeight="1">
      <c r="A23" s="435">
        <v>16</v>
      </c>
      <c r="B23" s="684">
        <v>159</v>
      </c>
      <c r="C23" s="684">
        <v>79</v>
      </c>
      <c r="D23" s="685">
        <v>80</v>
      </c>
      <c r="E23" s="684">
        <v>86</v>
      </c>
      <c r="F23" s="684">
        <v>36</v>
      </c>
      <c r="G23" s="684">
        <v>50</v>
      </c>
      <c r="H23" s="367"/>
      <c r="I23" s="348"/>
      <c r="J23" s="348"/>
      <c r="K23" s="348"/>
      <c r="L23" s="348"/>
      <c r="M23" s="348"/>
      <c r="N23" s="348"/>
      <c r="O23" s="348"/>
      <c r="P23" s="367"/>
      <c r="Q23" s="349"/>
      <c r="R23" s="493"/>
      <c r="S23" s="494"/>
      <c r="T23" s="498"/>
      <c r="U23" s="498"/>
      <c r="V23" s="497"/>
      <c r="W23" s="497"/>
      <c r="X23" s="463"/>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row>
    <row r="24" spans="1:57" s="345" customFormat="1" ht="13.5" customHeight="1">
      <c r="A24" s="435">
        <v>17</v>
      </c>
      <c r="B24" s="684">
        <v>109</v>
      </c>
      <c r="C24" s="684">
        <v>51</v>
      </c>
      <c r="D24" s="685">
        <v>58</v>
      </c>
      <c r="E24" s="684">
        <v>61</v>
      </c>
      <c r="F24" s="684">
        <v>25</v>
      </c>
      <c r="G24" s="684">
        <v>36</v>
      </c>
      <c r="H24" s="367"/>
      <c r="I24" s="348"/>
      <c r="J24" s="348"/>
      <c r="K24" s="348"/>
      <c r="L24" s="348"/>
      <c r="M24" s="348"/>
      <c r="N24" s="348"/>
      <c r="O24" s="348"/>
      <c r="P24" s="367"/>
      <c r="Q24" s="349"/>
      <c r="R24" s="493"/>
      <c r="S24" s="494"/>
      <c r="T24" s="498"/>
      <c r="U24" s="498"/>
      <c r="V24" s="497"/>
      <c r="W24" s="497"/>
      <c r="X24" s="463"/>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row>
    <row r="25" spans="1:57" s="345" customFormat="1" ht="13.5" customHeight="1">
      <c r="A25" s="435">
        <v>18</v>
      </c>
      <c r="B25" s="684">
        <v>13</v>
      </c>
      <c r="C25" s="684">
        <v>4</v>
      </c>
      <c r="D25" s="685">
        <v>9</v>
      </c>
      <c r="E25" s="684">
        <v>2</v>
      </c>
      <c r="F25" s="684">
        <v>0</v>
      </c>
      <c r="G25" s="684">
        <v>2</v>
      </c>
      <c r="H25" s="367"/>
      <c r="I25" s="348"/>
      <c r="J25" s="348"/>
      <c r="K25" s="348"/>
      <c r="L25" s="348"/>
      <c r="M25" s="348"/>
      <c r="N25" s="348"/>
      <c r="O25" s="348"/>
      <c r="P25" s="367"/>
      <c r="Q25" s="349"/>
      <c r="R25" s="493"/>
      <c r="S25" s="494"/>
      <c r="T25" s="498"/>
      <c r="U25" s="498"/>
      <c r="V25" s="497"/>
      <c r="W25" s="497"/>
      <c r="X25" s="463"/>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row>
    <row r="26" spans="1:57" s="345" customFormat="1" ht="13.5" customHeight="1">
      <c r="A26" s="435">
        <v>19</v>
      </c>
      <c r="B26" s="684">
        <v>6</v>
      </c>
      <c r="C26" s="684">
        <v>1</v>
      </c>
      <c r="D26" s="685">
        <v>5</v>
      </c>
      <c r="E26" s="684">
        <v>1</v>
      </c>
      <c r="F26" s="684">
        <v>1</v>
      </c>
      <c r="G26" s="684">
        <v>0</v>
      </c>
      <c r="H26" s="367"/>
      <c r="I26" s="499"/>
      <c r="J26" s="509"/>
      <c r="K26" s="509"/>
      <c r="L26" s="509"/>
      <c r="M26" s="509"/>
      <c r="N26" s="509"/>
      <c r="O26" s="509"/>
      <c r="P26" s="367"/>
      <c r="Q26" s="349"/>
      <c r="R26" s="493"/>
      <c r="S26" s="494"/>
      <c r="T26" s="498"/>
      <c r="U26" s="498"/>
      <c r="V26" s="497"/>
      <c r="W26" s="497"/>
      <c r="X26" s="463"/>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row>
    <row r="27" spans="1:57" s="345" customFormat="1" ht="13.5" customHeight="1">
      <c r="A27" s="435">
        <v>20</v>
      </c>
      <c r="B27" s="684">
        <v>10</v>
      </c>
      <c r="C27" s="684">
        <v>5</v>
      </c>
      <c r="D27" s="685">
        <v>5</v>
      </c>
      <c r="E27" s="684">
        <v>4</v>
      </c>
      <c r="F27" s="684">
        <v>0</v>
      </c>
      <c r="G27" s="684">
        <v>4</v>
      </c>
      <c r="H27" s="367"/>
      <c r="I27" s="499"/>
      <c r="J27" s="509"/>
      <c r="K27" s="509"/>
      <c r="L27" s="509"/>
      <c r="M27" s="509"/>
      <c r="N27" s="509"/>
      <c r="O27" s="509"/>
      <c r="P27" s="367"/>
      <c r="Q27" s="349"/>
      <c r="R27" s="493"/>
      <c r="S27" s="494"/>
      <c r="T27" s="498"/>
      <c r="U27" s="498"/>
      <c r="V27" s="497"/>
      <c r="W27" s="497"/>
      <c r="X27" s="463"/>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row>
    <row r="28" spans="1:57" s="345" customFormat="1" ht="13.5" customHeight="1">
      <c r="A28" s="435">
        <v>21</v>
      </c>
      <c r="B28" s="684">
        <v>25</v>
      </c>
      <c r="C28" s="684">
        <v>12</v>
      </c>
      <c r="D28" s="685">
        <v>13</v>
      </c>
      <c r="E28" s="684">
        <v>5</v>
      </c>
      <c r="F28" s="684">
        <v>1</v>
      </c>
      <c r="G28" s="684">
        <v>4</v>
      </c>
      <c r="H28" s="367"/>
      <c r="I28" s="499"/>
      <c r="J28" s="509"/>
      <c r="K28" s="509"/>
      <c r="L28" s="509"/>
      <c r="M28" s="509"/>
      <c r="N28" s="509"/>
      <c r="O28" s="509"/>
      <c r="P28" s="367"/>
      <c r="Q28" s="349"/>
      <c r="R28" s="493"/>
      <c r="S28" s="494"/>
      <c r="T28" s="498"/>
      <c r="U28" s="498"/>
      <c r="V28" s="497"/>
      <c r="W28" s="497"/>
      <c r="X28" s="463"/>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row>
    <row r="29" spans="1:57" s="345" customFormat="1" ht="13.5" customHeight="1">
      <c r="A29" s="435">
        <v>22</v>
      </c>
      <c r="B29" s="684">
        <v>31</v>
      </c>
      <c r="C29" s="684">
        <v>12</v>
      </c>
      <c r="D29" s="685">
        <v>19</v>
      </c>
      <c r="E29" s="684">
        <v>8</v>
      </c>
      <c r="F29" s="684">
        <v>2</v>
      </c>
      <c r="G29" s="684">
        <v>6</v>
      </c>
      <c r="H29" s="367"/>
      <c r="I29" s="499"/>
      <c r="J29" s="509"/>
      <c r="K29" s="509"/>
      <c r="L29" s="509"/>
      <c r="M29" s="509"/>
      <c r="N29" s="509"/>
      <c r="O29" s="509"/>
      <c r="P29" s="367"/>
      <c r="Q29" s="349"/>
      <c r="R29" s="493"/>
      <c r="S29" s="494"/>
      <c r="T29" s="498"/>
      <c r="U29" s="498"/>
      <c r="V29" s="497"/>
      <c r="W29" s="497"/>
      <c r="X29" s="463"/>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row>
    <row r="30" spans="1:57" s="345" customFormat="1" ht="13.5" customHeight="1" thickBot="1">
      <c r="A30" s="435">
        <v>23</v>
      </c>
      <c r="B30" s="684">
        <v>26</v>
      </c>
      <c r="C30" s="684">
        <v>7</v>
      </c>
      <c r="D30" s="685">
        <v>19</v>
      </c>
      <c r="E30" s="684">
        <v>8</v>
      </c>
      <c r="F30" s="684">
        <v>1</v>
      </c>
      <c r="G30" s="684">
        <v>7</v>
      </c>
      <c r="H30" s="367"/>
      <c r="I30" s="374" t="s">
        <v>283</v>
      </c>
      <c r="J30" s="374"/>
      <c r="K30" s="374"/>
      <c r="L30" s="374"/>
      <c r="M30" s="465"/>
      <c r="N30" s="465"/>
      <c r="O30" s="465"/>
      <c r="P30" s="348"/>
      <c r="Q30" s="349"/>
      <c r="R30" s="493"/>
      <c r="S30" s="494"/>
      <c r="T30" s="498"/>
      <c r="U30" s="498"/>
      <c r="V30" s="497"/>
      <c r="W30" s="497"/>
      <c r="X30" s="463"/>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row>
    <row r="31" spans="1:57" s="345" customFormat="1" ht="13.5" customHeight="1">
      <c r="A31" s="435">
        <v>24</v>
      </c>
      <c r="B31" s="684">
        <v>42</v>
      </c>
      <c r="C31" s="684">
        <v>7</v>
      </c>
      <c r="D31" s="685">
        <v>35</v>
      </c>
      <c r="E31" s="684">
        <v>15</v>
      </c>
      <c r="F31" s="684">
        <v>3</v>
      </c>
      <c r="G31" s="684">
        <v>12</v>
      </c>
      <c r="H31" s="367"/>
      <c r="I31" s="348"/>
      <c r="J31" s="348"/>
      <c r="K31" s="348"/>
      <c r="L31" s="348"/>
      <c r="M31" s="348"/>
      <c r="N31" s="348"/>
      <c r="O31" s="348"/>
      <c r="P31" s="348"/>
      <c r="Q31" s="349"/>
      <c r="R31" s="493"/>
      <c r="S31" s="494"/>
      <c r="T31" s="498"/>
      <c r="U31" s="498"/>
      <c r="V31" s="497"/>
      <c r="W31" s="497"/>
      <c r="X31" s="463"/>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row>
    <row r="32" spans="1:57" s="345" customFormat="1" ht="13.5" customHeight="1">
      <c r="A32" s="435">
        <v>25</v>
      </c>
      <c r="B32" s="684">
        <v>50</v>
      </c>
      <c r="C32" s="684">
        <v>8</v>
      </c>
      <c r="D32" s="685">
        <v>42</v>
      </c>
      <c r="E32" s="684">
        <v>24</v>
      </c>
      <c r="F32" s="684">
        <v>4</v>
      </c>
      <c r="G32" s="684">
        <v>20</v>
      </c>
      <c r="H32" s="367"/>
      <c r="I32" s="348"/>
      <c r="J32" s="348"/>
      <c r="K32" s="348"/>
      <c r="L32" s="348"/>
      <c r="M32" s="348"/>
      <c r="N32" s="348"/>
      <c r="O32" s="348"/>
      <c r="P32" s="348"/>
      <c r="Q32" s="349"/>
      <c r="R32" s="493"/>
      <c r="S32" s="494"/>
      <c r="T32" s="498"/>
      <c r="U32" s="498"/>
      <c r="V32" s="497"/>
      <c r="W32" s="497"/>
      <c r="X32" s="463"/>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row>
    <row r="33" spans="1:57" s="345" customFormat="1" ht="13.5" customHeight="1">
      <c r="A33" s="435">
        <v>26</v>
      </c>
      <c r="B33" s="684">
        <v>53</v>
      </c>
      <c r="C33" s="684">
        <v>12</v>
      </c>
      <c r="D33" s="685">
        <v>41</v>
      </c>
      <c r="E33" s="684">
        <v>33</v>
      </c>
      <c r="F33" s="684">
        <v>4</v>
      </c>
      <c r="G33" s="684">
        <v>29</v>
      </c>
      <c r="H33" s="367"/>
      <c r="I33" s="348"/>
      <c r="J33" s="348"/>
      <c r="K33" s="348"/>
      <c r="L33" s="348"/>
      <c r="M33" s="348"/>
      <c r="N33" s="348"/>
      <c r="O33" s="348"/>
      <c r="P33" s="348"/>
      <c r="Q33" s="349"/>
      <c r="R33" s="493"/>
      <c r="S33" s="494"/>
      <c r="T33" s="498"/>
      <c r="U33" s="498"/>
      <c r="V33" s="497"/>
      <c r="W33" s="497"/>
      <c r="X33" s="463"/>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row>
    <row r="34" spans="1:57" s="345" customFormat="1" ht="13.5" customHeight="1">
      <c r="A34" s="435">
        <v>27</v>
      </c>
      <c r="B34" s="684">
        <v>65</v>
      </c>
      <c r="C34" s="684">
        <v>14</v>
      </c>
      <c r="D34" s="685">
        <v>51</v>
      </c>
      <c r="E34" s="684">
        <v>25</v>
      </c>
      <c r="F34" s="684">
        <v>4</v>
      </c>
      <c r="G34" s="684">
        <v>21</v>
      </c>
      <c r="H34" s="367"/>
      <c r="I34" s="348"/>
      <c r="J34" s="348"/>
      <c r="K34" s="348"/>
      <c r="L34" s="348"/>
      <c r="M34" s="348"/>
      <c r="N34" s="348"/>
      <c r="O34" s="348"/>
      <c r="P34" s="348"/>
      <c r="Q34" s="349"/>
      <c r="R34" s="493"/>
      <c r="S34" s="494"/>
      <c r="T34" s="498"/>
      <c r="U34" s="498"/>
      <c r="V34" s="497"/>
      <c r="W34" s="497"/>
      <c r="X34" s="463"/>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row>
    <row r="35" spans="1:57" s="345" customFormat="1" ht="13.5" customHeight="1">
      <c r="A35" s="435">
        <v>28</v>
      </c>
      <c r="B35" s="684">
        <v>78</v>
      </c>
      <c r="C35" s="684">
        <v>16</v>
      </c>
      <c r="D35" s="685">
        <v>62</v>
      </c>
      <c r="E35" s="684">
        <v>33</v>
      </c>
      <c r="F35" s="684">
        <v>7</v>
      </c>
      <c r="G35" s="684">
        <v>26</v>
      </c>
      <c r="H35" s="367"/>
      <c r="I35" s="348"/>
      <c r="J35" s="348"/>
      <c r="K35" s="348"/>
      <c r="L35" s="348"/>
      <c r="M35" s="348"/>
      <c r="N35" s="348"/>
      <c r="O35" s="348"/>
      <c r="P35" s="348"/>
      <c r="Q35" s="349"/>
      <c r="R35" s="493"/>
      <c r="S35" s="494"/>
      <c r="T35" s="498"/>
      <c r="U35" s="498"/>
      <c r="V35" s="497"/>
      <c r="W35" s="497"/>
      <c r="X35" s="463"/>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row>
    <row r="36" spans="1:57" s="345" customFormat="1" ht="13.5" customHeight="1">
      <c r="A36" s="435">
        <v>29</v>
      </c>
      <c r="B36" s="684">
        <v>65</v>
      </c>
      <c r="C36" s="684">
        <v>7</v>
      </c>
      <c r="D36" s="685">
        <v>58</v>
      </c>
      <c r="E36" s="684">
        <v>36</v>
      </c>
      <c r="F36" s="684">
        <v>6</v>
      </c>
      <c r="G36" s="684">
        <v>30</v>
      </c>
      <c r="H36" s="367"/>
      <c r="I36" s="348"/>
      <c r="J36" s="348"/>
      <c r="K36" s="348"/>
      <c r="L36" s="348"/>
      <c r="M36" s="348"/>
      <c r="N36" s="348"/>
      <c r="O36" s="348"/>
      <c r="P36" s="348"/>
      <c r="Q36" s="349"/>
      <c r="R36" s="493"/>
      <c r="S36" s="494"/>
      <c r="T36" s="498"/>
      <c r="U36" s="498"/>
      <c r="V36" s="497"/>
      <c r="W36" s="497"/>
      <c r="X36" s="463"/>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row>
    <row r="37" spans="1:57" s="345" customFormat="1" ht="13.5" customHeight="1">
      <c r="A37" s="435">
        <v>30</v>
      </c>
      <c r="B37" s="684">
        <v>82</v>
      </c>
      <c r="C37" s="684">
        <v>15</v>
      </c>
      <c r="D37" s="685">
        <v>67</v>
      </c>
      <c r="E37" s="684">
        <v>48</v>
      </c>
      <c r="F37" s="684">
        <v>7</v>
      </c>
      <c r="G37" s="684">
        <v>41</v>
      </c>
      <c r="H37" s="371"/>
      <c r="I37" s="348"/>
      <c r="J37" s="348"/>
      <c r="K37" s="348"/>
      <c r="L37" s="348"/>
      <c r="M37" s="348"/>
      <c r="N37" s="348"/>
      <c r="O37" s="348"/>
      <c r="P37" s="348"/>
      <c r="Q37" s="349"/>
      <c r="R37" s="493"/>
      <c r="S37" s="494"/>
      <c r="T37" s="498"/>
      <c r="U37" s="498"/>
      <c r="V37" s="497"/>
      <c r="W37" s="497"/>
      <c r="X37" s="463"/>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row>
    <row r="38" spans="1:57" s="345" customFormat="1" ht="13.5" customHeight="1">
      <c r="A38" s="435">
        <v>31</v>
      </c>
      <c r="B38" s="684">
        <v>110</v>
      </c>
      <c r="C38" s="684">
        <v>20</v>
      </c>
      <c r="D38" s="685">
        <v>90</v>
      </c>
      <c r="E38" s="684">
        <v>46</v>
      </c>
      <c r="F38" s="684">
        <v>8</v>
      </c>
      <c r="G38" s="684">
        <v>38</v>
      </c>
      <c r="H38" s="367"/>
      <c r="I38" s="348"/>
      <c r="J38" s="348"/>
      <c r="K38" s="348"/>
      <c r="L38" s="348"/>
      <c r="M38" s="348"/>
      <c r="N38" s="348"/>
      <c r="O38" s="348"/>
      <c r="P38" s="348"/>
      <c r="Q38" s="349"/>
      <c r="R38" s="493"/>
      <c r="S38" s="494"/>
      <c r="T38" s="498"/>
      <c r="U38" s="498"/>
      <c r="V38" s="497"/>
      <c r="W38" s="497"/>
      <c r="X38" s="463"/>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row>
    <row r="39" spans="1:57" s="345" customFormat="1" ht="13.5" customHeight="1">
      <c r="A39" s="435">
        <v>32</v>
      </c>
      <c r="B39" s="684">
        <v>124</v>
      </c>
      <c r="C39" s="684">
        <v>24</v>
      </c>
      <c r="D39" s="685">
        <v>100</v>
      </c>
      <c r="E39" s="684">
        <v>59</v>
      </c>
      <c r="F39" s="684">
        <v>5</v>
      </c>
      <c r="G39" s="684">
        <v>54</v>
      </c>
      <c r="H39" s="367"/>
      <c r="I39" s="348"/>
      <c r="J39" s="348"/>
      <c r="K39" s="348"/>
      <c r="L39" s="348"/>
      <c r="M39" s="348"/>
      <c r="N39" s="348"/>
      <c r="O39" s="348"/>
      <c r="P39" s="348"/>
      <c r="Q39" s="349"/>
      <c r="R39" s="493"/>
      <c r="S39" s="494"/>
      <c r="T39" s="498"/>
      <c r="U39" s="498"/>
      <c r="V39" s="497"/>
      <c r="W39" s="497"/>
      <c r="X39" s="463"/>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row>
    <row r="40" spans="1:57" s="345" customFormat="1" ht="13.5" customHeight="1">
      <c r="A40" s="435">
        <v>33</v>
      </c>
      <c r="B40" s="684">
        <v>137</v>
      </c>
      <c r="C40" s="684">
        <v>16</v>
      </c>
      <c r="D40" s="685">
        <v>121</v>
      </c>
      <c r="E40" s="684">
        <v>71</v>
      </c>
      <c r="F40" s="684">
        <v>15</v>
      </c>
      <c r="G40" s="684">
        <v>56</v>
      </c>
      <c r="H40" s="367"/>
      <c r="I40" s="348"/>
      <c r="J40" s="348"/>
      <c r="K40" s="348"/>
      <c r="L40" s="348"/>
      <c r="M40" s="348"/>
      <c r="N40" s="348"/>
      <c r="O40" s="348"/>
      <c r="P40" s="348"/>
      <c r="Q40" s="349"/>
      <c r="R40" s="493"/>
      <c r="S40" s="494"/>
      <c r="T40" s="498"/>
      <c r="U40" s="498"/>
      <c r="V40" s="497"/>
      <c r="W40" s="497"/>
      <c r="X40" s="463"/>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row>
    <row r="41" spans="1:57" s="345" customFormat="1" ht="13.5" customHeight="1">
      <c r="A41" s="435">
        <v>34</v>
      </c>
      <c r="B41" s="684">
        <v>147</v>
      </c>
      <c r="C41" s="684">
        <v>31</v>
      </c>
      <c r="D41" s="685">
        <v>116</v>
      </c>
      <c r="E41" s="684">
        <v>67</v>
      </c>
      <c r="F41" s="684">
        <v>7</v>
      </c>
      <c r="G41" s="684">
        <v>60</v>
      </c>
      <c r="H41" s="367"/>
      <c r="I41" s="348"/>
      <c r="J41" s="348"/>
      <c r="K41" s="348"/>
      <c r="L41" s="348"/>
      <c r="M41" s="348"/>
      <c r="N41" s="348"/>
      <c r="O41" s="348"/>
      <c r="P41" s="348"/>
      <c r="Q41" s="349"/>
      <c r="R41" s="493"/>
      <c r="S41" s="494"/>
      <c r="T41" s="498"/>
      <c r="U41" s="498"/>
      <c r="V41" s="497"/>
      <c r="W41" s="497"/>
      <c r="X41" s="463"/>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row>
    <row r="42" spans="1:57" ht="13.5" customHeight="1">
      <c r="A42" s="435">
        <v>35</v>
      </c>
      <c r="B42" s="684">
        <v>165</v>
      </c>
      <c r="C42" s="684">
        <v>27</v>
      </c>
      <c r="D42" s="685">
        <v>138</v>
      </c>
      <c r="E42" s="684">
        <v>77</v>
      </c>
      <c r="F42" s="684">
        <v>11</v>
      </c>
      <c r="G42" s="684">
        <v>66</v>
      </c>
      <c r="H42" s="348"/>
      <c r="I42" s="348"/>
      <c r="J42" s="348"/>
      <c r="K42" s="348"/>
      <c r="L42" s="348"/>
      <c r="M42" s="348"/>
      <c r="N42" s="348"/>
      <c r="O42" s="348"/>
      <c r="R42" s="499"/>
      <c r="S42" s="494"/>
      <c r="T42" s="495"/>
      <c r="U42" s="495"/>
      <c r="V42" s="495"/>
      <c r="W42" s="495"/>
      <c r="BE42" s="340"/>
    </row>
    <row r="43" spans="1:57" ht="13.5" customHeight="1">
      <c r="A43" s="435">
        <v>36</v>
      </c>
      <c r="B43" s="684">
        <v>182</v>
      </c>
      <c r="C43" s="684">
        <v>41</v>
      </c>
      <c r="D43" s="685">
        <v>141</v>
      </c>
      <c r="E43" s="684">
        <v>114</v>
      </c>
      <c r="F43" s="684">
        <v>17</v>
      </c>
      <c r="G43" s="684">
        <v>97</v>
      </c>
      <c r="H43" s="348"/>
      <c r="I43" s="348"/>
      <c r="J43" s="348"/>
      <c r="K43" s="348"/>
      <c r="L43" s="348"/>
      <c r="M43" s="348"/>
      <c r="N43" s="348"/>
      <c r="O43" s="348"/>
      <c r="R43" s="499"/>
      <c r="S43" s="494"/>
      <c r="T43" s="495"/>
      <c r="U43" s="495"/>
      <c r="V43" s="495"/>
      <c r="W43" s="495"/>
      <c r="BE43" s="340"/>
    </row>
    <row r="44" spans="1:57" ht="13.5" customHeight="1">
      <c r="A44" s="435">
        <v>37</v>
      </c>
      <c r="B44" s="684">
        <v>228</v>
      </c>
      <c r="C44" s="684">
        <v>30</v>
      </c>
      <c r="D44" s="685">
        <v>198</v>
      </c>
      <c r="E44" s="684">
        <v>119</v>
      </c>
      <c r="F44" s="684">
        <v>21</v>
      </c>
      <c r="G44" s="684">
        <v>98</v>
      </c>
      <c r="H44" s="348"/>
      <c r="I44" s="348"/>
      <c r="J44" s="348"/>
      <c r="K44" s="348"/>
      <c r="L44" s="348"/>
      <c r="M44" s="348"/>
      <c r="N44" s="348"/>
      <c r="O44" s="348"/>
      <c r="R44" s="499"/>
      <c r="S44" s="494"/>
      <c r="T44" s="495"/>
      <c r="U44" s="495"/>
      <c r="V44" s="495"/>
      <c r="W44" s="495"/>
      <c r="BE44" s="340"/>
    </row>
    <row r="45" spans="1:57" ht="13.5" customHeight="1">
      <c r="A45" s="435">
        <v>38</v>
      </c>
      <c r="B45" s="684">
        <v>240</v>
      </c>
      <c r="C45" s="684">
        <v>58</v>
      </c>
      <c r="D45" s="685">
        <v>182</v>
      </c>
      <c r="E45" s="684">
        <v>124</v>
      </c>
      <c r="F45" s="684">
        <v>18</v>
      </c>
      <c r="G45" s="684">
        <v>106</v>
      </c>
      <c r="H45" s="348"/>
      <c r="I45" s="348"/>
      <c r="J45" s="348"/>
      <c r="K45" s="348"/>
      <c r="L45" s="348"/>
      <c r="M45" s="348"/>
      <c r="N45" s="348"/>
      <c r="O45" s="348"/>
      <c r="R45" s="499"/>
      <c r="S45" s="494"/>
      <c r="T45" s="495"/>
      <c r="U45" s="495"/>
      <c r="V45" s="495"/>
      <c r="W45" s="495"/>
      <c r="BE45" s="340"/>
    </row>
    <row r="46" spans="1:57" ht="13.5" customHeight="1">
      <c r="A46" s="435">
        <v>39</v>
      </c>
      <c r="B46" s="684">
        <v>291</v>
      </c>
      <c r="C46" s="684">
        <v>59</v>
      </c>
      <c r="D46" s="685">
        <v>232</v>
      </c>
      <c r="E46" s="684">
        <v>172</v>
      </c>
      <c r="F46" s="684">
        <v>32</v>
      </c>
      <c r="G46" s="684">
        <v>140</v>
      </c>
      <c r="H46" s="348"/>
      <c r="I46" s="348"/>
      <c r="J46" s="348"/>
      <c r="K46" s="348"/>
      <c r="L46" s="348"/>
      <c r="M46" s="348"/>
      <c r="N46" s="348"/>
      <c r="O46" s="348"/>
      <c r="R46" s="499"/>
      <c r="S46" s="494"/>
      <c r="T46" s="495"/>
      <c r="U46" s="495"/>
      <c r="V46" s="495"/>
      <c r="W46" s="495"/>
      <c r="BE46" s="340"/>
    </row>
    <row r="47" spans="1:57" ht="13.5" customHeight="1">
      <c r="A47" s="435">
        <v>40</v>
      </c>
      <c r="B47" s="684">
        <v>309</v>
      </c>
      <c r="C47" s="684">
        <v>63</v>
      </c>
      <c r="D47" s="685">
        <v>246</v>
      </c>
      <c r="E47" s="684">
        <v>153</v>
      </c>
      <c r="F47" s="684">
        <v>33</v>
      </c>
      <c r="G47" s="684">
        <v>120</v>
      </c>
      <c r="H47" s="348"/>
      <c r="I47" s="348"/>
      <c r="J47" s="348"/>
      <c r="K47" s="348"/>
      <c r="L47" s="348"/>
      <c r="M47" s="348"/>
      <c r="N47" s="348"/>
      <c r="O47" s="348"/>
      <c r="R47" s="499"/>
      <c r="S47" s="494"/>
      <c r="T47" s="495"/>
      <c r="U47" s="495"/>
      <c r="V47" s="495"/>
      <c r="W47" s="495"/>
      <c r="BE47" s="340"/>
    </row>
    <row r="48" spans="1:57" ht="13.5" customHeight="1">
      <c r="A48" s="435">
        <v>41</v>
      </c>
      <c r="B48" s="684">
        <v>368</v>
      </c>
      <c r="C48" s="684">
        <v>87</v>
      </c>
      <c r="D48" s="685">
        <v>281</v>
      </c>
      <c r="E48" s="684">
        <v>164</v>
      </c>
      <c r="F48" s="684">
        <v>27</v>
      </c>
      <c r="G48" s="684">
        <v>137</v>
      </c>
      <c r="H48" s="348"/>
      <c r="I48" s="348"/>
      <c r="J48" s="348"/>
      <c r="K48" s="348"/>
      <c r="L48" s="348"/>
      <c r="M48" s="348"/>
      <c r="N48" s="348"/>
      <c r="O48" s="348"/>
      <c r="R48" s="499"/>
      <c r="S48" s="494"/>
      <c r="T48" s="495"/>
      <c r="U48" s="495"/>
      <c r="V48" s="495"/>
      <c r="W48" s="495"/>
      <c r="BE48" s="340"/>
    </row>
    <row r="49" spans="1:57" ht="13.5" customHeight="1">
      <c r="A49" s="435">
        <v>42</v>
      </c>
      <c r="B49" s="684">
        <v>366</v>
      </c>
      <c r="C49" s="684">
        <v>80</v>
      </c>
      <c r="D49" s="685">
        <v>286</v>
      </c>
      <c r="E49" s="684">
        <v>181</v>
      </c>
      <c r="F49" s="684">
        <v>30</v>
      </c>
      <c r="G49" s="684">
        <v>151</v>
      </c>
      <c r="H49" s="348"/>
      <c r="I49" s="348"/>
      <c r="J49" s="348"/>
      <c r="K49" s="348"/>
      <c r="L49" s="348"/>
      <c r="M49" s="348"/>
      <c r="N49" s="348"/>
      <c r="O49" s="348"/>
      <c r="R49" s="499"/>
      <c r="S49" s="494"/>
      <c r="T49" s="495"/>
      <c r="U49" s="495"/>
      <c r="V49" s="495"/>
      <c r="W49" s="495"/>
      <c r="BE49" s="340"/>
    </row>
    <row r="50" spans="1:57" ht="13.5" customHeight="1">
      <c r="A50" s="435">
        <v>43</v>
      </c>
      <c r="B50" s="684">
        <v>410</v>
      </c>
      <c r="C50" s="684">
        <v>77</v>
      </c>
      <c r="D50" s="685">
        <v>333</v>
      </c>
      <c r="E50" s="684">
        <v>221</v>
      </c>
      <c r="F50" s="684">
        <v>43</v>
      </c>
      <c r="G50" s="684">
        <v>178</v>
      </c>
      <c r="H50" s="348"/>
      <c r="I50" s="348"/>
      <c r="J50" s="348"/>
      <c r="K50" s="348"/>
      <c r="L50" s="348"/>
      <c r="M50" s="348"/>
      <c r="N50" s="348"/>
      <c r="O50" s="348"/>
      <c r="R50" s="499"/>
      <c r="S50" s="494"/>
      <c r="T50" s="495"/>
      <c r="U50" s="495"/>
      <c r="V50" s="495"/>
      <c r="W50" s="495"/>
      <c r="BE50" s="340"/>
    </row>
    <row r="51" spans="1:57" ht="13.5" customHeight="1">
      <c r="A51" s="435">
        <v>44</v>
      </c>
      <c r="B51" s="684">
        <v>409</v>
      </c>
      <c r="C51" s="684">
        <v>88</v>
      </c>
      <c r="D51" s="685">
        <v>321</v>
      </c>
      <c r="E51" s="684">
        <v>236</v>
      </c>
      <c r="F51" s="684">
        <v>37</v>
      </c>
      <c r="G51" s="684">
        <v>199</v>
      </c>
      <c r="H51" s="348"/>
      <c r="I51" s="348"/>
      <c r="J51" s="348"/>
      <c r="K51" s="348"/>
      <c r="L51" s="348"/>
      <c r="M51" s="348"/>
      <c r="N51" s="348"/>
      <c r="O51" s="348"/>
      <c r="R51" s="499"/>
      <c r="S51" s="494"/>
      <c r="T51" s="495"/>
      <c r="U51" s="495"/>
      <c r="V51" s="495"/>
      <c r="W51" s="495"/>
      <c r="BE51" s="340"/>
    </row>
    <row r="52" spans="1:57" ht="13.5" customHeight="1">
      <c r="A52" s="435">
        <v>45</v>
      </c>
      <c r="B52" s="684">
        <v>411</v>
      </c>
      <c r="C52" s="684">
        <v>84</v>
      </c>
      <c r="D52" s="685">
        <v>327</v>
      </c>
      <c r="E52" s="684">
        <v>234</v>
      </c>
      <c r="F52" s="684">
        <v>46</v>
      </c>
      <c r="G52" s="684">
        <v>188</v>
      </c>
      <c r="H52" s="348"/>
      <c r="I52" s="348"/>
      <c r="J52" s="348"/>
      <c r="K52" s="348"/>
      <c r="L52" s="348"/>
      <c r="M52" s="348"/>
      <c r="N52" s="348"/>
      <c r="O52" s="348"/>
      <c r="R52" s="499"/>
      <c r="S52" s="494"/>
      <c r="T52" s="495"/>
      <c r="U52" s="495"/>
      <c r="V52" s="495"/>
      <c r="W52" s="495"/>
      <c r="BE52" s="340"/>
    </row>
    <row r="53" spans="1:57">
      <c r="A53" s="435">
        <v>46</v>
      </c>
      <c r="B53" s="684">
        <v>445</v>
      </c>
      <c r="C53" s="684">
        <v>97</v>
      </c>
      <c r="D53" s="685">
        <v>348</v>
      </c>
      <c r="E53" s="684">
        <v>265</v>
      </c>
      <c r="F53" s="684">
        <v>34</v>
      </c>
      <c r="G53" s="684">
        <v>231</v>
      </c>
      <c r="H53" s="348"/>
      <c r="I53" s="464"/>
      <c r="J53" s="348"/>
      <c r="K53" s="348"/>
      <c r="L53" s="348"/>
      <c r="M53" s="348"/>
      <c r="N53" s="348"/>
      <c r="O53" s="348"/>
      <c r="R53" s="499"/>
      <c r="S53" s="494"/>
      <c r="T53" s="495"/>
      <c r="U53" s="495"/>
      <c r="V53" s="495"/>
      <c r="W53" s="495"/>
    </row>
    <row r="54" spans="1:57">
      <c r="A54" s="435">
        <v>47</v>
      </c>
      <c r="B54" s="684">
        <v>471</v>
      </c>
      <c r="C54" s="684">
        <v>95</v>
      </c>
      <c r="D54" s="685">
        <v>376</v>
      </c>
      <c r="E54" s="684">
        <v>332</v>
      </c>
      <c r="F54" s="684">
        <v>51</v>
      </c>
      <c r="G54" s="684">
        <v>281</v>
      </c>
      <c r="H54" s="348"/>
      <c r="I54" s="499"/>
      <c r="J54" s="509"/>
      <c r="K54" s="509"/>
      <c r="L54" s="509"/>
      <c r="M54" s="509"/>
      <c r="N54" s="509"/>
      <c r="O54" s="509"/>
      <c r="R54" s="499"/>
      <c r="S54" s="494"/>
      <c r="T54" s="495"/>
      <c r="U54" s="495"/>
      <c r="V54" s="495"/>
      <c r="W54" s="495"/>
    </row>
    <row r="55" spans="1:57">
      <c r="A55" s="435">
        <v>48</v>
      </c>
      <c r="B55" s="684">
        <v>541</v>
      </c>
      <c r="C55" s="684">
        <v>117</v>
      </c>
      <c r="D55" s="685">
        <v>424</v>
      </c>
      <c r="E55" s="684">
        <v>272</v>
      </c>
      <c r="F55" s="684">
        <v>51</v>
      </c>
      <c r="G55" s="684">
        <v>221</v>
      </c>
      <c r="H55" s="348"/>
      <c r="I55" s="499"/>
      <c r="J55" s="509"/>
      <c r="K55" s="509"/>
      <c r="L55" s="509"/>
      <c r="M55" s="509"/>
      <c r="N55" s="509"/>
      <c r="O55" s="509"/>
      <c r="R55" s="499"/>
      <c r="S55" s="494"/>
      <c r="T55" s="495"/>
      <c r="U55" s="495"/>
      <c r="V55" s="495"/>
      <c r="W55" s="495"/>
    </row>
    <row r="56" spans="1:57">
      <c r="A56" s="435">
        <v>49</v>
      </c>
      <c r="B56" s="684">
        <v>576</v>
      </c>
      <c r="C56" s="684">
        <v>107</v>
      </c>
      <c r="D56" s="685">
        <v>469</v>
      </c>
      <c r="E56" s="684">
        <v>350</v>
      </c>
      <c r="F56" s="684">
        <v>53</v>
      </c>
      <c r="G56" s="684">
        <v>297</v>
      </c>
      <c r="H56" s="348"/>
      <c r="I56" s="499"/>
      <c r="J56" s="509"/>
      <c r="K56" s="509"/>
      <c r="L56" s="509"/>
      <c r="M56" s="509"/>
      <c r="N56" s="509"/>
      <c r="O56" s="509"/>
      <c r="R56" s="499"/>
      <c r="S56" s="494"/>
      <c r="T56" s="495"/>
      <c r="U56" s="495"/>
      <c r="V56" s="495"/>
      <c r="W56" s="495"/>
    </row>
    <row r="57" spans="1:57">
      <c r="A57" s="435">
        <v>50</v>
      </c>
      <c r="B57" s="684">
        <v>639</v>
      </c>
      <c r="C57" s="684">
        <v>118</v>
      </c>
      <c r="D57" s="685">
        <v>521</v>
      </c>
      <c r="E57" s="684">
        <v>395</v>
      </c>
      <c r="F57" s="684">
        <v>53</v>
      </c>
      <c r="G57" s="684">
        <v>342</v>
      </c>
      <c r="H57" s="348"/>
      <c r="I57" s="499"/>
      <c r="J57" s="509"/>
      <c r="K57" s="509"/>
      <c r="L57" s="509"/>
      <c r="M57" s="509"/>
      <c r="N57" s="509"/>
      <c r="O57" s="509"/>
      <c r="R57" s="499"/>
      <c r="S57" s="494"/>
      <c r="T57" s="495"/>
      <c r="U57" s="495"/>
      <c r="V57" s="495"/>
      <c r="W57" s="495"/>
    </row>
    <row r="58" spans="1:57">
      <c r="A58" s="435">
        <v>51</v>
      </c>
      <c r="B58" s="684">
        <v>676</v>
      </c>
      <c r="C58" s="684">
        <v>130</v>
      </c>
      <c r="D58" s="685">
        <v>546</v>
      </c>
      <c r="E58" s="684">
        <v>393</v>
      </c>
      <c r="F58" s="684">
        <v>62</v>
      </c>
      <c r="G58" s="684">
        <v>331</v>
      </c>
      <c r="H58" s="348"/>
      <c r="I58" s="510"/>
      <c r="J58" s="510"/>
      <c r="K58" s="356"/>
      <c r="L58" s="356"/>
      <c r="M58" s="510"/>
      <c r="N58" s="510"/>
      <c r="O58" s="510"/>
      <c r="R58" s="499"/>
      <c r="S58" s="494"/>
      <c r="T58" s="495"/>
      <c r="U58" s="495"/>
      <c r="V58" s="495"/>
      <c r="W58" s="495"/>
    </row>
    <row r="59" spans="1:57">
      <c r="A59" s="435">
        <v>52</v>
      </c>
      <c r="B59" s="684">
        <v>705</v>
      </c>
      <c r="C59" s="684">
        <v>120</v>
      </c>
      <c r="D59" s="685">
        <v>585</v>
      </c>
      <c r="E59" s="684">
        <v>509</v>
      </c>
      <c r="F59" s="684">
        <v>64</v>
      </c>
      <c r="G59" s="684">
        <v>445</v>
      </c>
      <c r="H59" s="348"/>
      <c r="K59" s="348"/>
      <c r="L59" s="348"/>
      <c r="R59" s="499"/>
      <c r="S59" s="494"/>
      <c r="T59" s="495"/>
      <c r="U59" s="495"/>
      <c r="V59" s="495"/>
      <c r="W59" s="495"/>
    </row>
    <row r="60" spans="1:57">
      <c r="A60" s="435">
        <v>53</v>
      </c>
      <c r="B60" s="684">
        <v>859</v>
      </c>
      <c r="C60" s="684">
        <v>171</v>
      </c>
      <c r="D60" s="685">
        <v>688</v>
      </c>
      <c r="E60" s="684">
        <v>515</v>
      </c>
      <c r="F60" s="684">
        <v>90</v>
      </c>
      <c r="G60" s="684">
        <v>425</v>
      </c>
      <c r="H60" s="348"/>
      <c r="K60" s="348"/>
      <c r="L60" s="348"/>
      <c r="R60" s="499"/>
      <c r="S60" s="494"/>
      <c r="T60" s="495"/>
      <c r="U60" s="495"/>
      <c r="V60" s="495"/>
      <c r="W60" s="495"/>
    </row>
    <row r="61" spans="1:57">
      <c r="A61" s="435">
        <v>54</v>
      </c>
      <c r="B61" s="684">
        <v>968</v>
      </c>
      <c r="C61" s="684">
        <v>152</v>
      </c>
      <c r="D61" s="685">
        <v>816</v>
      </c>
      <c r="E61" s="684">
        <v>535</v>
      </c>
      <c r="F61" s="684">
        <v>76</v>
      </c>
      <c r="G61" s="684">
        <v>459</v>
      </c>
      <c r="H61" s="348"/>
      <c r="K61" s="348"/>
      <c r="L61" s="348"/>
      <c r="R61" s="499"/>
      <c r="S61" s="494"/>
      <c r="T61" s="495"/>
      <c r="U61" s="495"/>
      <c r="V61" s="495"/>
      <c r="W61" s="495"/>
    </row>
    <row r="62" spans="1:57">
      <c r="A62" s="435">
        <v>55</v>
      </c>
      <c r="B62" s="684">
        <v>1039</v>
      </c>
      <c r="C62" s="684">
        <v>184</v>
      </c>
      <c r="D62" s="685">
        <v>855</v>
      </c>
      <c r="E62" s="684">
        <v>628</v>
      </c>
      <c r="F62" s="684">
        <v>93</v>
      </c>
      <c r="G62" s="684">
        <v>535</v>
      </c>
      <c r="H62" s="348"/>
      <c r="K62" s="348"/>
      <c r="L62" s="348"/>
      <c r="R62" s="499"/>
      <c r="S62" s="494"/>
      <c r="T62" s="495"/>
      <c r="U62" s="495"/>
      <c r="V62" s="495"/>
      <c r="W62" s="495"/>
    </row>
    <row r="63" spans="1:57">
      <c r="A63" s="435">
        <v>56</v>
      </c>
      <c r="B63" s="684">
        <v>1116</v>
      </c>
      <c r="C63" s="684">
        <v>194</v>
      </c>
      <c r="D63" s="685">
        <v>922</v>
      </c>
      <c r="E63" s="684">
        <v>763</v>
      </c>
      <c r="F63" s="684">
        <v>110</v>
      </c>
      <c r="G63" s="684">
        <v>653</v>
      </c>
      <c r="H63" s="348"/>
      <c r="K63" s="348"/>
      <c r="L63" s="348"/>
      <c r="R63" s="499"/>
      <c r="S63" s="494"/>
      <c r="T63" s="495"/>
      <c r="U63" s="495"/>
      <c r="V63" s="495"/>
      <c r="W63" s="495"/>
    </row>
    <row r="64" spans="1:57">
      <c r="A64" s="435">
        <v>57</v>
      </c>
      <c r="B64" s="684">
        <v>1254</v>
      </c>
      <c r="C64" s="684">
        <v>212</v>
      </c>
      <c r="D64" s="685">
        <v>1042</v>
      </c>
      <c r="E64" s="684">
        <v>812</v>
      </c>
      <c r="F64" s="684">
        <v>116</v>
      </c>
      <c r="G64" s="684">
        <v>696</v>
      </c>
      <c r="H64" s="348"/>
      <c r="K64" s="348"/>
      <c r="L64" s="348"/>
      <c r="R64" s="499"/>
      <c r="S64" s="494"/>
      <c r="T64" s="495"/>
      <c r="U64" s="495"/>
      <c r="V64" s="495"/>
      <c r="W64" s="495"/>
    </row>
    <row r="65" spans="1:23">
      <c r="A65" s="435">
        <v>58</v>
      </c>
      <c r="B65" s="684">
        <v>1378</v>
      </c>
      <c r="C65" s="684">
        <v>259</v>
      </c>
      <c r="D65" s="685">
        <v>1119</v>
      </c>
      <c r="E65" s="684">
        <v>942</v>
      </c>
      <c r="F65" s="684">
        <v>130</v>
      </c>
      <c r="G65" s="684">
        <v>812</v>
      </c>
      <c r="H65" s="348"/>
      <c r="K65" s="348"/>
      <c r="L65" s="348"/>
      <c r="R65" s="499"/>
      <c r="S65" s="494"/>
      <c r="T65" s="495"/>
      <c r="U65" s="495"/>
      <c r="V65" s="495"/>
      <c r="W65" s="495"/>
    </row>
    <row r="66" spans="1:23">
      <c r="A66" s="435">
        <v>59</v>
      </c>
      <c r="B66" s="684">
        <v>1508</v>
      </c>
      <c r="C66" s="684">
        <v>266</v>
      </c>
      <c r="D66" s="685">
        <v>1242</v>
      </c>
      <c r="E66" s="684">
        <v>1024</v>
      </c>
      <c r="F66" s="684">
        <v>160</v>
      </c>
      <c r="G66" s="684">
        <v>864</v>
      </c>
      <c r="H66" s="348"/>
      <c r="K66" s="348"/>
      <c r="L66" s="348"/>
      <c r="R66" s="499"/>
      <c r="S66" s="494"/>
      <c r="T66" s="495"/>
      <c r="U66" s="495"/>
      <c r="V66" s="495"/>
      <c r="W66" s="495"/>
    </row>
    <row r="67" spans="1:23">
      <c r="A67" s="435">
        <v>60</v>
      </c>
      <c r="B67" s="684">
        <v>1585</v>
      </c>
      <c r="C67" s="684">
        <v>314</v>
      </c>
      <c r="D67" s="685">
        <v>1271</v>
      </c>
      <c r="E67" s="684">
        <v>1205</v>
      </c>
      <c r="F67" s="684">
        <v>193</v>
      </c>
      <c r="G67" s="684">
        <v>1012</v>
      </c>
      <c r="H67" s="348"/>
      <c r="K67" s="348"/>
      <c r="L67" s="348"/>
      <c r="R67" s="499"/>
      <c r="S67" s="494"/>
      <c r="T67" s="495"/>
      <c r="U67" s="495"/>
      <c r="V67" s="495"/>
      <c r="W67" s="495"/>
    </row>
    <row r="68" spans="1:23">
      <c r="A68" s="435">
        <v>61</v>
      </c>
      <c r="B68" s="684">
        <v>1864</v>
      </c>
      <c r="C68" s="684">
        <v>375</v>
      </c>
      <c r="D68" s="685">
        <v>1489</v>
      </c>
      <c r="E68" s="684">
        <v>1318</v>
      </c>
      <c r="F68" s="684">
        <v>253</v>
      </c>
      <c r="G68" s="684">
        <v>1065</v>
      </c>
      <c r="H68" s="348"/>
      <c r="K68" s="348"/>
      <c r="L68" s="348"/>
      <c r="R68" s="499"/>
      <c r="S68" s="494"/>
      <c r="T68" s="495"/>
      <c r="U68" s="495"/>
      <c r="V68" s="495"/>
      <c r="W68" s="495"/>
    </row>
    <row r="69" spans="1:23">
      <c r="A69" s="435">
        <v>62</v>
      </c>
      <c r="B69" s="684">
        <v>1930</v>
      </c>
      <c r="C69" s="684">
        <v>401</v>
      </c>
      <c r="D69" s="685">
        <v>1529</v>
      </c>
      <c r="E69" s="684">
        <v>1527</v>
      </c>
      <c r="F69" s="684">
        <v>273</v>
      </c>
      <c r="G69" s="684">
        <v>1254</v>
      </c>
      <c r="H69" s="348"/>
      <c r="K69" s="348"/>
      <c r="L69" s="348"/>
      <c r="R69" s="499"/>
      <c r="S69" s="494"/>
      <c r="T69" s="495"/>
      <c r="U69" s="495"/>
      <c r="V69" s="495"/>
      <c r="W69" s="495"/>
    </row>
    <row r="70" spans="1:23">
      <c r="A70" s="435">
        <v>63</v>
      </c>
      <c r="B70" s="684">
        <v>2289</v>
      </c>
      <c r="C70" s="684">
        <v>488</v>
      </c>
      <c r="D70" s="685">
        <v>1801</v>
      </c>
      <c r="E70" s="684">
        <v>1741</v>
      </c>
      <c r="F70" s="684">
        <v>337</v>
      </c>
      <c r="G70" s="684">
        <v>1404</v>
      </c>
      <c r="H70" s="348"/>
      <c r="K70" s="348"/>
      <c r="L70" s="348"/>
      <c r="R70" s="499"/>
      <c r="S70" s="494"/>
      <c r="T70" s="495"/>
      <c r="U70" s="495"/>
      <c r="V70" s="495"/>
      <c r="W70" s="495"/>
    </row>
    <row r="71" spans="1:23">
      <c r="A71" s="435">
        <v>64</v>
      </c>
      <c r="B71" s="684">
        <v>2492</v>
      </c>
      <c r="C71" s="684">
        <v>539</v>
      </c>
      <c r="D71" s="685">
        <v>1953</v>
      </c>
      <c r="E71" s="684">
        <v>1898</v>
      </c>
      <c r="F71" s="684">
        <v>405</v>
      </c>
      <c r="G71" s="684">
        <v>1493</v>
      </c>
      <c r="H71" s="348"/>
      <c r="K71" s="348"/>
      <c r="L71" s="348"/>
      <c r="R71" s="499"/>
      <c r="S71" s="494"/>
      <c r="T71" s="495"/>
      <c r="U71" s="495"/>
      <c r="V71" s="495"/>
      <c r="W71" s="495"/>
    </row>
    <row r="72" spans="1:23">
      <c r="A72" s="435">
        <v>65</v>
      </c>
      <c r="B72" s="684">
        <v>2639</v>
      </c>
      <c r="C72" s="684">
        <v>602</v>
      </c>
      <c r="D72" s="685">
        <v>2037</v>
      </c>
      <c r="E72" s="684">
        <v>2042</v>
      </c>
      <c r="F72" s="684">
        <v>419</v>
      </c>
      <c r="G72" s="684">
        <v>1623</v>
      </c>
      <c r="H72" s="348"/>
      <c r="K72" s="348"/>
      <c r="L72" s="348"/>
      <c r="R72" s="499"/>
      <c r="S72" s="494"/>
      <c r="T72" s="495"/>
      <c r="U72" s="495"/>
      <c r="V72" s="495"/>
      <c r="W72" s="495"/>
    </row>
    <row r="73" spans="1:23">
      <c r="A73" s="435">
        <v>66</v>
      </c>
      <c r="B73" s="684">
        <v>2924</v>
      </c>
      <c r="C73" s="684">
        <v>670</v>
      </c>
      <c r="D73" s="685">
        <v>2254</v>
      </c>
      <c r="E73" s="684">
        <v>2311</v>
      </c>
      <c r="F73" s="684">
        <v>463</v>
      </c>
      <c r="G73" s="684">
        <v>1848</v>
      </c>
      <c r="H73" s="348"/>
      <c r="K73" s="348"/>
      <c r="L73" s="348"/>
      <c r="R73" s="499"/>
      <c r="S73" s="494"/>
      <c r="T73" s="495"/>
      <c r="U73" s="495"/>
      <c r="V73" s="495"/>
      <c r="W73" s="495"/>
    </row>
    <row r="74" spans="1:23">
      <c r="A74" s="435">
        <v>67</v>
      </c>
      <c r="B74" s="684">
        <v>3102</v>
      </c>
      <c r="C74" s="684">
        <v>746</v>
      </c>
      <c r="D74" s="685">
        <v>2356</v>
      </c>
      <c r="E74" s="684">
        <v>2417</v>
      </c>
      <c r="F74" s="684">
        <v>566</v>
      </c>
      <c r="G74" s="684">
        <v>1851</v>
      </c>
      <c r="H74" s="348"/>
      <c r="K74" s="348"/>
      <c r="L74" s="348"/>
      <c r="R74" s="499"/>
      <c r="S74" s="494"/>
      <c r="T74" s="495"/>
      <c r="U74" s="495"/>
      <c r="V74" s="495"/>
      <c r="W74" s="495"/>
    </row>
    <row r="75" spans="1:23">
      <c r="A75" s="435">
        <v>68</v>
      </c>
      <c r="B75" s="684">
        <v>3254</v>
      </c>
      <c r="C75" s="684">
        <v>749</v>
      </c>
      <c r="D75" s="685">
        <v>2505</v>
      </c>
      <c r="E75" s="684">
        <v>2762</v>
      </c>
      <c r="F75" s="684">
        <v>637</v>
      </c>
      <c r="G75" s="684">
        <v>2125</v>
      </c>
      <c r="H75" s="348"/>
      <c r="K75" s="348"/>
      <c r="L75" s="348"/>
      <c r="R75" s="499"/>
      <c r="S75" s="494"/>
      <c r="T75" s="495"/>
      <c r="U75" s="495"/>
      <c r="V75" s="495"/>
      <c r="W75" s="495"/>
    </row>
    <row r="76" spans="1:23">
      <c r="A76" s="435">
        <v>69</v>
      </c>
      <c r="B76" s="684">
        <v>3372</v>
      </c>
      <c r="C76" s="684">
        <v>794</v>
      </c>
      <c r="D76" s="685">
        <v>2578</v>
      </c>
      <c r="E76" s="684">
        <v>2802</v>
      </c>
      <c r="F76" s="684">
        <v>697</v>
      </c>
      <c r="G76" s="684">
        <v>2105</v>
      </c>
      <c r="H76" s="348"/>
      <c r="K76" s="348"/>
      <c r="L76" s="348"/>
      <c r="R76" s="499"/>
      <c r="S76" s="494"/>
      <c r="T76" s="495"/>
      <c r="U76" s="495"/>
      <c r="V76" s="495"/>
      <c r="W76" s="495"/>
    </row>
    <row r="77" spans="1:23">
      <c r="A77" s="435">
        <v>70</v>
      </c>
      <c r="B77" s="684">
        <v>3401</v>
      </c>
      <c r="C77" s="684">
        <v>861</v>
      </c>
      <c r="D77" s="685">
        <v>2540</v>
      </c>
      <c r="E77" s="684">
        <v>2902</v>
      </c>
      <c r="F77" s="684">
        <v>715</v>
      </c>
      <c r="G77" s="684">
        <v>2187</v>
      </c>
      <c r="H77" s="348"/>
      <c r="K77" s="348"/>
      <c r="L77" s="348"/>
      <c r="R77" s="499"/>
      <c r="S77" s="494"/>
      <c r="T77" s="495"/>
      <c r="U77" s="495"/>
      <c r="V77" s="495"/>
      <c r="W77" s="495"/>
    </row>
    <row r="78" spans="1:23">
      <c r="A78" s="435">
        <v>71</v>
      </c>
      <c r="B78" s="684">
        <v>3502</v>
      </c>
      <c r="C78" s="684">
        <v>927</v>
      </c>
      <c r="D78" s="685">
        <v>2575</v>
      </c>
      <c r="E78" s="684">
        <v>2988</v>
      </c>
      <c r="F78" s="684">
        <v>758</v>
      </c>
      <c r="G78" s="684">
        <v>2230</v>
      </c>
      <c r="H78" s="348"/>
      <c r="K78" s="348"/>
      <c r="L78" s="348"/>
      <c r="R78" s="499"/>
      <c r="S78" s="494"/>
      <c r="T78" s="495"/>
      <c r="U78" s="495"/>
      <c r="V78" s="495"/>
      <c r="W78" s="495"/>
    </row>
    <row r="79" spans="1:23">
      <c r="A79" s="435">
        <v>72</v>
      </c>
      <c r="B79" s="684">
        <v>3520</v>
      </c>
      <c r="C79" s="684">
        <v>883</v>
      </c>
      <c r="D79" s="685">
        <v>2637</v>
      </c>
      <c r="E79" s="684">
        <v>3004</v>
      </c>
      <c r="F79" s="684">
        <v>758</v>
      </c>
      <c r="G79" s="684">
        <v>2246</v>
      </c>
      <c r="H79" s="348"/>
      <c r="K79" s="348"/>
      <c r="L79" s="348"/>
      <c r="R79" s="499"/>
      <c r="S79" s="494"/>
      <c r="T79" s="495"/>
      <c r="U79" s="495"/>
      <c r="V79" s="495"/>
      <c r="W79" s="495"/>
    </row>
    <row r="80" spans="1:23">
      <c r="A80" s="435">
        <v>73</v>
      </c>
      <c r="B80" s="684">
        <v>3536</v>
      </c>
      <c r="C80" s="684">
        <v>927</v>
      </c>
      <c r="D80" s="685">
        <v>2609</v>
      </c>
      <c r="E80" s="684">
        <v>3047</v>
      </c>
      <c r="F80" s="684">
        <v>812</v>
      </c>
      <c r="G80" s="684">
        <v>2235</v>
      </c>
      <c r="H80" s="348"/>
      <c r="K80" s="348"/>
      <c r="L80" s="348"/>
      <c r="R80" s="499"/>
      <c r="S80" s="494"/>
      <c r="T80" s="495"/>
      <c r="U80" s="495"/>
      <c r="V80" s="495"/>
      <c r="W80" s="495"/>
    </row>
    <row r="81" spans="1:23">
      <c r="A81" s="435">
        <v>74</v>
      </c>
      <c r="B81" s="684">
        <v>3384</v>
      </c>
      <c r="C81" s="684">
        <v>870</v>
      </c>
      <c r="D81" s="685">
        <v>2514</v>
      </c>
      <c r="E81" s="684">
        <v>3013</v>
      </c>
      <c r="F81" s="684">
        <v>794</v>
      </c>
      <c r="G81" s="684">
        <v>2219</v>
      </c>
      <c r="H81" s="348"/>
      <c r="K81" s="348"/>
      <c r="L81" s="348"/>
      <c r="R81" s="499"/>
      <c r="S81" s="494"/>
      <c r="T81" s="495"/>
      <c r="U81" s="495"/>
      <c r="V81" s="495"/>
      <c r="W81" s="495"/>
    </row>
    <row r="82" spans="1:23">
      <c r="A82" s="435">
        <v>75</v>
      </c>
      <c r="B82" s="684">
        <v>3298</v>
      </c>
      <c r="C82" s="684">
        <v>876</v>
      </c>
      <c r="D82" s="685">
        <v>2422</v>
      </c>
      <c r="E82" s="684">
        <v>2977</v>
      </c>
      <c r="F82" s="684">
        <v>788</v>
      </c>
      <c r="G82" s="684">
        <v>2189</v>
      </c>
      <c r="H82" s="348"/>
      <c r="K82" s="348"/>
      <c r="L82" s="348"/>
      <c r="R82" s="499"/>
      <c r="S82" s="494"/>
      <c r="T82" s="495"/>
      <c r="U82" s="495"/>
      <c r="V82" s="495"/>
      <c r="W82" s="495"/>
    </row>
    <row r="83" spans="1:23">
      <c r="A83" s="435">
        <v>76</v>
      </c>
      <c r="B83" s="684">
        <v>3096</v>
      </c>
      <c r="C83" s="684">
        <v>802</v>
      </c>
      <c r="D83" s="685">
        <v>2294</v>
      </c>
      <c r="E83" s="684">
        <v>2862</v>
      </c>
      <c r="F83" s="684">
        <v>816</v>
      </c>
      <c r="G83" s="684">
        <v>2046</v>
      </c>
      <c r="H83" s="348"/>
      <c r="K83" s="348"/>
      <c r="L83" s="348"/>
      <c r="R83" s="499"/>
      <c r="S83" s="494"/>
      <c r="T83" s="495"/>
      <c r="U83" s="495"/>
      <c r="V83" s="495"/>
      <c r="W83" s="495"/>
    </row>
    <row r="84" spans="1:23">
      <c r="A84" s="435">
        <v>77</v>
      </c>
      <c r="B84" s="684">
        <v>3141</v>
      </c>
      <c r="C84" s="684">
        <v>879</v>
      </c>
      <c r="D84" s="685">
        <v>2262</v>
      </c>
      <c r="E84" s="684">
        <v>2761</v>
      </c>
      <c r="F84" s="684">
        <v>758</v>
      </c>
      <c r="G84" s="684">
        <v>2003</v>
      </c>
      <c r="H84" s="348"/>
      <c r="K84" s="348"/>
      <c r="L84" s="348"/>
      <c r="R84" s="499"/>
      <c r="S84" s="494"/>
      <c r="T84" s="495"/>
      <c r="U84" s="495"/>
      <c r="V84" s="495"/>
      <c r="W84" s="495"/>
    </row>
    <row r="85" spans="1:23">
      <c r="A85" s="435">
        <v>78</v>
      </c>
      <c r="B85" s="684">
        <v>3054</v>
      </c>
      <c r="C85" s="684">
        <v>893</v>
      </c>
      <c r="D85" s="685">
        <v>2161</v>
      </c>
      <c r="E85" s="684">
        <v>2620</v>
      </c>
      <c r="F85" s="684">
        <v>731</v>
      </c>
      <c r="G85" s="684">
        <v>1889</v>
      </c>
      <c r="H85" s="348"/>
      <c r="K85" s="348"/>
      <c r="L85" s="348"/>
      <c r="R85" s="499"/>
      <c r="S85" s="494"/>
      <c r="T85" s="495"/>
      <c r="U85" s="495"/>
      <c r="V85" s="495"/>
      <c r="W85" s="495"/>
    </row>
    <row r="86" spans="1:23">
      <c r="A86" s="435">
        <v>79</v>
      </c>
      <c r="B86" s="684">
        <v>2860</v>
      </c>
      <c r="C86" s="684">
        <v>838</v>
      </c>
      <c r="D86" s="685">
        <v>2022</v>
      </c>
      <c r="E86" s="684">
        <v>2574</v>
      </c>
      <c r="F86" s="684">
        <v>776</v>
      </c>
      <c r="G86" s="684">
        <v>1798</v>
      </c>
      <c r="H86" s="348"/>
      <c r="K86" s="348"/>
      <c r="L86" s="348"/>
      <c r="R86" s="499"/>
      <c r="S86" s="494"/>
      <c r="T86" s="495"/>
      <c r="U86" s="495"/>
      <c r="V86" s="495"/>
      <c r="W86" s="495"/>
    </row>
    <row r="87" spans="1:23">
      <c r="A87" s="435">
        <v>80</v>
      </c>
      <c r="B87" s="684">
        <v>2703</v>
      </c>
      <c r="C87" s="684">
        <v>832</v>
      </c>
      <c r="D87" s="685">
        <v>1871</v>
      </c>
      <c r="E87" s="684">
        <v>2338</v>
      </c>
      <c r="F87" s="684">
        <v>707</v>
      </c>
      <c r="G87" s="684">
        <v>1631</v>
      </c>
      <c r="H87" s="348"/>
      <c r="K87" s="348"/>
      <c r="L87" s="348"/>
      <c r="R87" s="499"/>
      <c r="S87" s="494"/>
      <c r="T87" s="495"/>
      <c r="U87" s="495"/>
      <c r="V87" s="495"/>
      <c r="W87" s="495"/>
    </row>
    <row r="88" spans="1:23">
      <c r="A88" s="435">
        <v>81</v>
      </c>
      <c r="B88" s="684">
        <v>2537</v>
      </c>
      <c r="C88" s="684">
        <v>773</v>
      </c>
      <c r="D88" s="685">
        <v>1764</v>
      </c>
      <c r="E88" s="684">
        <v>2250</v>
      </c>
      <c r="F88" s="684">
        <v>703</v>
      </c>
      <c r="G88" s="684">
        <v>1547</v>
      </c>
      <c r="H88" s="348"/>
      <c r="K88" s="348"/>
      <c r="L88" s="348"/>
      <c r="R88" s="499"/>
      <c r="S88" s="494"/>
      <c r="T88" s="495"/>
      <c r="U88" s="495"/>
      <c r="V88" s="495"/>
      <c r="W88" s="495"/>
    </row>
    <row r="89" spans="1:23">
      <c r="A89" s="435">
        <v>82</v>
      </c>
      <c r="B89" s="684">
        <v>2331</v>
      </c>
      <c r="C89" s="684">
        <v>782</v>
      </c>
      <c r="D89" s="685">
        <v>1549</v>
      </c>
      <c r="E89" s="684">
        <v>2075</v>
      </c>
      <c r="F89" s="684">
        <v>671</v>
      </c>
      <c r="G89" s="684">
        <v>1404</v>
      </c>
      <c r="H89" s="348"/>
      <c r="K89" s="348"/>
      <c r="L89" s="348"/>
      <c r="R89" s="499"/>
      <c r="S89" s="494"/>
      <c r="T89" s="495"/>
      <c r="U89" s="495"/>
      <c r="V89" s="495"/>
      <c r="W89" s="495"/>
    </row>
    <row r="90" spans="1:23">
      <c r="A90" s="435">
        <v>83</v>
      </c>
      <c r="B90" s="684">
        <v>2096</v>
      </c>
      <c r="C90" s="684">
        <v>700</v>
      </c>
      <c r="D90" s="685">
        <v>1396</v>
      </c>
      <c r="E90" s="684">
        <v>1876</v>
      </c>
      <c r="F90" s="684">
        <v>608</v>
      </c>
      <c r="G90" s="684">
        <v>1268</v>
      </c>
      <c r="H90" s="348"/>
      <c r="K90" s="348"/>
      <c r="L90" s="348"/>
      <c r="R90" s="499"/>
      <c r="S90" s="494"/>
      <c r="T90" s="495"/>
      <c r="U90" s="495"/>
      <c r="V90" s="495"/>
      <c r="W90" s="495"/>
    </row>
    <row r="91" spans="1:23">
      <c r="A91" s="435">
        <v>84</v>
      </c>
      <c r="B91" s="684">
        <v>1881</v>
      </c>
      <c r="C91" s="684">
        <v>657</v>
      </c>
      <c r="D91" s="685">
        <v>1224</v>
      </c>
      <c r="E91" s="684">
        <v>1652</v>
      </c>
      <c r="F91" s="684">
        <v>589</v>
      </c>
      <c r="G91" s="684">
        <v>1063</v>
      </c>
      <c r="H91" s="348"/>
      <c r="K91" s="348"/>
      <c r="L91" s="348"/>
      <c r="R91" s="499"/>
      <c r="S91" s="494"/>
      <c r="T91" s="495"/>
      <c r="U91" s="495"/>
      <c r="V91" s="495"/>
      <c r="W91" s="495"/>
    </row>
    <row r="92" spans="1:23">
      <c r="A92" s="435">
        <v>85</v>
      </c>
      <c r="B92" s="684">
        <v>1703</v>
      </c>
      <c r="C92" s="684">
        <v>605</v>
      </c>
      <c r="D92" s="685">
        <v>1098</v>
      </c>
      <c r="E92" s="684">
        <v>1414</v>
      </c>
      <c r="F92" s="684">
        <v>515</v>
      </c>
      <c r="G92" s="684">
        <v>899</v>
      </c>
      <c r="H92" s="348"/>
      <c r="K92" s="348"/>
      <c r="L92" s="348"/>
      <c r="R92" s="499"/>
      <c r="S92" s="494"/>
      <c r="T92" s="495"/>
      <c r="U92" s="495"/>
      <c r="V92" s="495"/>
      <c r="W92" s="495"/>
    </row>
    <row r="93" spans="1:23">
      <c r="A93" s="435">
        <v>86</v>
      </c>
      <c r="B93" s="684">
        <v>1487</v>
      </c>
      <c r="C93" s="684">
        <v>589</v>
      </c>
      <c r="D93" s="685">
        <v>898</v>
      </c>
      <c r="E93" s="684">
        <v>1304</v>
      </c>
      <c r="F93" s="684">
        <v>523</v>
      </c>
      <c r="G93" s="684">
        <v>781</v>
      </c>
      <c r="H93" s="348"/>
      <c r="K93" s="348"/>
      <c r="L93" s="348"/>
      <c r="R93" s="499"/>
      <c r="S93" s="494"/>
      <c r="T93" s="495"/>
      <c r="U93" s="495"/>
      <c r="V93" s="495"/>
      <c r="W93" s="495"/>
    </row>
    <row r="94" spans="1:23">
      <c r="A94" s="435">
        <v>87</v>
      </c>
      <c r="B94" s="684">
        <v>1298</v>
      </c>
      <c r="C94" s="684">
        <v>533</v>
      </c>
      <c r="D94" s="685">
        <v>765</v>
      </c>
      <c r="E94" s="684">
        <v>1045</v>
      </c>
      <c r="F94" s="684">
        <v>409</v>
      </c>
      <c r="G94" s="684">
        <v>636</v>
      </c>
      <c r="H94" s="348"/>
      <c r="K94" s="348"/>
      <c r="L94" s="348"/>
      <c r="R94" s="499"/>
      <c r="S94" s="494"/>
      <c r="T94" s="495"/>
      <c r="U94" s="495"/>
      <c r="V94" s="495"/>
      <c r="W94" s="495"/>
    </row>
    <row r="95" spans="1:23">
      <c r="A95" s="435">
        <v>88</v>
      </c>
      <c r="B95" s="684">
        <v>1065</v>
      </c>
      <c r="C95" s="684">
        <v>439</v>
      </c>
      <c r="D95" s="685">
        <v>626</v>
      </c>
      <c r="E95" s="684">
        <v>931</v>
      </c>
      <c r="F95" s="684">
        <v>403</v>
      </c>
      <c r="G95" s="684">
        <v>528</v>
      </c>
      <c r="H95" s="348"/>
      <c r="K95" s="348"/>
      <c r="L95" s="348"/>
      <c r="R95" s="499"/>
      <c r="S95" s="494"/>
      <c r="T95" s="495"/>
      <c r="U95" s="495"/>
      <c r="V95" s="495"/>
      <c r="W95" s="495"/>
    </row>
    <row r="96" spans="1:23">
      <c r="A96" s="435">
        <v>89</v>
      </c>
      <c r="B96" s="684">
        <v>869</v>
      </c>
      <c r="C96" s="684">
        <v>377</v>
      </c>
      <c r="D96" s="685">
        <v>492</v>
      </c>
      <c r="E96" s="684">
        <v>786</v>
      </c>
      <c r="F96" s="684">
        <v>348</v>
      </c>
      <c r="G96" s="684">
        <v>438</v>
      </c>
      <c r="H96" s="348"/>
      <c r="K96" s="348"/>
      <c r="L96" s="348"/>
      <c r="R96" s="499"/>
      <c r="S96" s="494"/>
      <c r="T96" s="495"/>
      <c r="U96" s="495"/>
      <c r="V96" s="495"/>
      <c r="W96" s="495"/>
    </row>
    <row r="97" spans="1:23">
      <c r="A97" s="435">
        <v>90</v>
      </c>
      <c r="B97" s="684">
        <v>655</v>
      </c>
      <c r="C97" s="684">
        <v>315</v>
      </c>
      <c r="D97" s="685">
        <v>340</v>
      </c>
      <c r="E97" s="684">
        <v>608</v>
      </c>
      <c r="F97" s="684">
        <v>289</v>
      </c>
      <c r="G97" s="684">
        <v>319</v>
      </c>
      <c r="H97" s="348"/>
      <c r="K97" s="348"/>
      <c r="L97" s="348"/>
      <c r="R97" s="499"/>
      <c r="S97" s="494"/>
      <c r="T97" s="495"/>
      <c r="U97" s="495"/>
      <c r="V97" s="495"/>
      <c r="W97" s="495"/>
    </row>
    <row r="98" spans="1:23">
      <c r="A98" s="435">
        <v>91</v>
      </c>
      <c r="B98" s="684">
        <v>502</v>
      </c>
      <c r="C98" s="684">
        <v>242</v>
      </c>
      <c r="D98" s="685">
        <v>260</v>
      </c>
      <c r="E98" s="684">
        <v>447</v>
      </c>
      <c r="F98" s="684">
        <v>208</v>
      </c>
      <c r="G98" s="684">
        <v>239</v>
      </c>
      <c r="H98" s="348"/>
      <c r="K98" s="348"/>
      <c r="L98" s="348"/>
      <c r="R98" s="499"/>
      <c r="S98" s="494"/>
      <c r="T98" s="495"/>
      <c r="U98" s="495"/>
      <c r="V98" s="495"/>
      <c r="W98" s="495"/>
    </row>
    <row r="99" spans="1:23">
      <c r="A99" s="435">
        <v>92</v>
      </c>
      <c r="B99" s="684">
        <v>376</v>
      </c>
      <c r="C99" s="684">
        <v>198</v>
      </c>
      <c r="D99" s="685">
        <v>178</v>
      </c>
      <c r="E99" s="684">
        <v>326</v>
      </c>
      <c r="F99" s="684">
        <v>172</v>
      </c>
      <c r="G99" s="684">
        <v>154</v>
      </c>
      <c r="H99" s="348"/>
      <c r="K99" s="348"/>
      <c r="L99" s="348"/>
      <c r="R99" s="499"/>
      <c r="S99" s="494"/>
      <c r="T99" s="495"/>
      <c r="U99" s="495"/>
      <c r="V99" s="495"/>
      <c r="W99" s="495"/>
    </row>
    <row r="100" spans="1:23">
      <c r="A100" s="435">
        <v>93</v>
      </c>
      <c r="B100" s="684">
        <v>250</v>
      </c>
      <c r="C100" s="684">
        <v>133</v>
      </c>
      <c r="D100" s="685">
        <v>117</v>
      </c>
      <c r="E100" s="684">
        <v>225</v>
      </c>
      <c r="F100" s="684">
        <v>126</v>
      </c>
      <c r="G100" s="684">
        <v>99</v>
      </c>
      <c r="H100" s="348"/>
      <c r="K100" s="348"/>
      <c r="L100" s="348"/>
      <c r="R100" s="499"/>
      <c r="S100" s="494"/>
      <c r="T100" s="495"/>
      <c r="U100" s="495"/>
      <c r="V100" s="495"/>
      <c r="W100" s="495"/>
    </row>
    <row r="101" spans="1:23">
      <c r="A101" s="435">
        <v>94</v>
      </c>
      <c r="B101" s="684">
        <v>163</v>
      </c>
      <c r="C101" s="684">
        <v>101</v>
      </c>
      <c r="D101" s="685">
        <v>62</v>
      </c>
      <c r="E101" s="684">
        <v>143</v>
      </c>
      <c r="F101" s="684">
        <v>86</v>
      </c>
      <c r="G101" s="684">
        <v>57</v>
      </c>
      <c r="H101" s="348"/>
      <c r="K101" s="348"/>
      <c r="L101" s="348"/>
      <c r="R101" s="499"/>
      <c r="S101" s="494"/>
      <c r="T101" s="495"/>
      <c r="U101" s="495"/>
      <c r="V101" s="495"/>
      <c r="W101" s="495"/>
    </row>
    <row r="102" spans="1:23">
      <c r="A102" s="435">
        <v>95</v>
      </c>
      <c r="B102" s="684">
        <v>105</v>
      </c>
      <c r="C102" s="684">
        <v>66</v>
      </c>
      <c r="D102" s="685">
        <v>39</v>
      </c>
      <c r="E102" s="684">
        <v>108</v>
      </c>
      <c r="F102" s="684">
        <v>64</v>
      </c>
      <c r="G102" s="684">
        <v>44</v>
      </c>
      <c r="H102" s="348"/>
      <c r="K102" s="348"/>
      <c r="L102" s="348"/>
      <c r="R102" s="499"/>
      <c r="S102" s="494"/>
      <c r="T102" s="495"/>
      <c r="U102" s="495"/>
      <c r="V102" s="495"/>
      <c r="W102" s="495"/>
    </row>
    <row r="103" spans="1:23">
      <c r="A103" s="435">
        <v>96</v>
      </c>
      <c r="B103" s="684">
        <v>67</v>
      </c>
      <c r="C103" s="684">
        <v>50</v>
      </c>
      <c r="D103" s="685">
        <v>17</v>
      </c>
      <c r="E103" s="684">
        <v>54</v>
      </c>
      <c r="F103" s="684">
        <v>35</v>
      </c>
      <c r="G103" s="684">
        <v>19</v>
      </c>
      <c r="H103" s="348"/>
      <c r="K103" s="348"/>
      <c r="L103" s="348"/>
      <c r="R103" s="499"/>
      <c r="S103" s="494"/>
      <c r="T103" s="495"/>
      <c r="U103" s="495"/>
      <c r="V103" s="495"/>
      <c r="W103" s="495"/>
    </row>
    <row r="104" spans="1:23">
      <c r="A104" s="435">
        <v>97</v>
      </c>
      <c r="B104" s="684">
        <v>38</v>
      </c>
      <c r="C104" s="684">
        <v>20</v>
      </c>
      <c r="D104" s="685">
        <v>18</v>
      </c>
      <c r="E104" s="684">
        <v>41</v>
      </c>
      <c r="F104" s="684">
        <v>23</v>
      </c>
      <c r="G104" s="684">
        <v>18</v>
      </c>
      <c r="H104" s="348"/>
      <c r="K104" s="348"/>
      <c r="L104" s="348"/>
      <c r="R104" s="499"/>
      <c r="S104" s="494"/>
      <c r="T104" s="495"/>
      <c r="U104" s="495"/>
      <c r="V104" s="495"/>
      <c r="W104" s="495"/>
    </row>
    <row r="105" spans="1:23">
      <c r="A105" s="435">
        <v>98</v>
      </c>
      <c r="B105" s="684">
        <v>22</v>
      </c>
      <c r="C105" s="684">
        <v>18</v>
      </c>
      <c r="D105" s="685">
        <v>4</v>
      </c>
      <c r="E105" s="684">
        <v>18</v>
      </c>
      <c r="F105" s="684">
        <v>13</v>
      </c>
      <c r="G105" s="684">
        <v>5</v>
      </c>
      <c r="H105" s="348"/>
      <c r="K105" s="348"/>
      <c r="L105" s="348"/>
      <c r="R105" s="499"/>
      <c r="S105" s="494"/>
      <c r="T105" s="495"/>
      <c r="U105" s="495"/>
      <c r="V105" s="495"/>
      <c r="W105" s="495"/>
    </row>
    <row r="106" spans="1:23">
      <c r="A106" s="435">
        <v>99</v>
      </c>
      <c r="B106" s="684">
        <v>12</v>
      </c>
      <c r="C106" s="684">
        <v>8</v>
      </c>
      <c r="D106" s="685">
        <v>4</v>
      </c>
      <c r="E106" s="684">
        <v>12</v>
      </c>
      <c r="F106" s="684">
        <v>8</v>
      </c>
      <c r="G106" s="684">
        <v>4</v>
      </c>
      <c r="H106" s="348"/>
      <c r="K106" s="348"/>
      <c r="L106" s="348"/>
      <c r="R106" s="499"/>
      <c r="S106" s="494"/>
      <c r="T106" s="495"/>
      <c r="U106" s="495"/>
      <c r="V106" s="495"/>
      <c r="W106" s="495"/>
    </row>
    <row r="107" spans="1:23">
      <c r="A107" s="435">
        <v>100</v>
      </c>
      <c r="B107" s="684">
        <v>6</v>
      </c>
      <c r="C107" s="684">
        <v>5</v>
      </c>
      <c r="D107" s="685">
        <v>1</v>
      </c>
      <c r="E107" s="684">
        <v>8</v>
      </c>
      <c r="F107" s="684">
        <v>7</v>
      </c>
      <c r="G107" s="684">
        <v>1</v>
      </c>
      <c r="H107" s="348"/>
      <c r="K107" s="348"/>
      <c r="L107" s="348"/>
      <c r="R107" s="499"/>
      <c r="S107" s="494"/>
      <c r="T107" s="495"/>
      <c r="U107" s="495"/>
      <c r="V107" s="495"/>
      <c r="W107" s="495"/>
    </row>
    <row r="108" spans="1:23">
      <c r="A108" s="435">
        <v>101</v>
      </c>
      <c r="B108" s="684">
        <v>4</v>
      </c>
      <c r="C108" s="684">
        <v>3</v>
      </c>
      <c r="D108" s="685">
        <v>1</v>
      </c>
      <c r="E108" s="684">
        <v>3</v>
      </c>
      <c r="F108" s="684">
        <v>3</v>
      </c>
      <c r="G108" s="684">
        <v>0</v>
      </c>
      <c r="H108" s="348"/>
      <c r="K108" s="348"/>
      <c r="L108" s="348"/>
      <c r="R108" s="499"/>
      <c r="S108" s="494"/>
      <c r="T108" s="495"/>
      <c r="U108" s="495"/>
      <c r="V108" s="495"/>
      <c r="W108" s="495"/>
    </row>
    <row r="109" spans="1:23">
      <c r="A109" s="435">
        <v>102</v>
      </c>
      <c r="B109" s="684">
        <v>1</v>
      </c>
      <c r="C109" s="684">
        <v>1</v>
      </c>
      <c r="D109" s="685">
        <v>0</v>
      </c>
      <c r="E109" s="684">
        <v>0</v>
      </c>
      <c r="F109" s="684">
        <v>0</v>
      </c>
      <c r="G109" s="684">
        <v>0</v>
      </c>
      <c r="H109" s="348"/>
      <c r="K109" s="348"/>
      <c r="L109" s="348"/>
      <c r="R109" s="499"/>
      <c r="S109" s="494"/>
      <c r="T109" s="495"/>
      <c r="U109" s="495"/>
      <c r="V109" s="495"/>
      <c r="W109" s="495"/>
    </row>
    <row r="110" spans="1:23">
      <c r="A110" s="435" t="s">
        <v>3</v>
      </c>
      <c r="B110" s="684">
        <v>1</v>
      </c>
      <c r="C110" s="684">
        <v>1</v>
      </c>
      <c r="D110" s="685">
        <v>0</v>
      </c>
      <c r="E110" s="684">
        <v>0</v>
      </c>
      <c r="F110" s="684">
        <v>0</v>
      </c>
      <c r="G110" s="684">
        <v>0</v>
      </c>
      <c r="H110" s="348"/>
      <c r="K110" s="348"/>
      <c r="L110" s="348"/>
      <c r="R110" s="499"/>
      <c r="S110" s="494"/>
      <c r="T110" s="495"/>
      <c r="U110" s="495"/>
      <c r="V110" s="495"/>
      <c r="W110" s="495"/>
    </row>
    <row r="111" spans="1:23">
      <c r="A111" s="499"/>
      <c r="B111" s="509"/>
      <c r="C111" s="509"/>
      <c r="D111" s="509"/>
      <c r="E111" s="509"/>
      <c r="F111" s="509"/>
      <c r="G111" s="509"/>
      <c r="H111" s="348"/>
      <c r="K111" s="348"/>
      <c r="L111" s="348"/>
      <c r="R111" s="499"/>
      <c r="S111" s="494"/>
      <c r="T111" s="495"/>
      <c r="U111" s="495"/>
      <c r="V111" s="495"/>
      <c r="W111" s="495"/>
    </row>
    <row r="112" spans="1:23" ht="26.25" customHeight="1">
      <c r="A112" s="467" t="s">
        <v>15</v>
      </c>
      <c r="B112" s="348"/>
      <c r="C112" s="348"/>
      <c r="D112" s="348"/>
      <c r="E112" s="348"/>
      <c r="F112" s="348"/>
      <c r="G112" s="348"/>
      <c r="H112" s="348"/>
      <c r="I112" s="467"/>
      <c r="J112" s="348"/>
      <c r="K112" s="348"/>
      <c r="L112" s="348"/>
      <c r="M112" s="348"/>
      <c r="N112" s="348"/>
      <c r="O112" s="348"/>
      <c r="R112" s="499"/>
      <c r="S112" s="494"/>
      <c r="T112" s="495"/>
      <c r="U112" s="495"/>
      <c r="V112" s="495"/>
      <c r="W112" s="495"/>
    </row>
    <row r="113" spans="1:23">
      <c r="A113" s="466" t="s">
        <v>59</v>
      </c>
      <c r="B113" s="348"/>
      <c r="C113" s="348"/>
      <c r="D113" s="348"/>
      <c r="E113" s="348"/>
      <c r="F113" s="348"/>
      <c r="G113" s="348"/>
      <c r="H113" s="348"/>
      <c r="I113" s="466"/>
      <c r="J113" s="348"/>
      <c r="K113" s="348"/>
      <c r="L113" s="348"/>
      <c r="M113" s="348"/>
      <c r="N113" s="348"/>
      <c r="O113" s="348"/>
      <c r="R113" s="499"/>
      <c r="S113" s="494"/>
      <c r="T113" s="495"/>
      <c r="U113" s="495"/>
      <c r="V113" s="495"/>
      <c r="W113" s="495"/>
    </row>
    <row r="114" spans="1:23">
      <c r="A114" s="401" t="s">
        <v>220</v>
      </c>
      <c r="B114" s="348"/>
      <c r="C114" s="348"/>
      <c r="D114" s="348"/>
      <c r="E114" s="348"/>
      <c r="F114" s="348"/>
      <c r="G114" s="348"/>
      <c r="H114" s="348"/>
      <c r="I114" s="401"/>
      <c r="J114" s="348"/>
      <c r="K114" s="348"/>
      <c r="L114" s="348"/>
      <c r="M114" s="348"/>
      <c r="N114" s="348"/>
      <c r="O114" s="348"/>
      <c r="R114" s="499"/>
      <c r="S114" s="494"/>
      <c r="T114" s="495"/>
      <c r="U114" s="495"/>
      <c r="V114" s="495"/>
      <c r="W114" s="495"/>
    </row>
    <row r="115" spans="1:23">
      <c r="A115" s="401"/>
      <c r="B115" s="348"/>
      <c r="C115" s="348"/>
      <c r="D115" s="348"/>
      <c r="E115" s="348"/>
      <c r="F115" s="348"/>
      <c r="G115" s="348"/>
      <c r="H115" s="348"/>
      <c r="I115" s="401"/>
      <c r="J115" s="348"/>
      <c r="K115" s="348"/>
      <c r="L115" s="348"/>
      <c r="M115" s="348"/>
      <c r="N115" s="348"/>
      <c r="O115" s="348"/>
      <c r="R115" s="499"/>
      <c r="S115" s="494"/>
      <c r="T115" s="495"/>
      <c r="U115" s="495"/>
      <c r="V115" s="495"/>
      <c r="W115" s="495"/>
    </row>
    <row r="116" spans="1:23">
      <c r="A116" s="400" t="s">
        <v>228</v>
      </c>
      <c r="B116" s="348"/>
      <c r="C116" s="348"/>
      <c r="D116" s="348"/>
      <c r="E116" s="348"/>
      <c r="F116" s="348"/>
      <c r="G116" s="348"/>
      <c r="H116" s="348"/>
      <c r="I116" s="400"/>
      <c r="J116" s="348"/>
      <c r="K116" s="356"/>
      <c r="L116" s="356"/>
      <c r="M116" s="348"/>
      <c r="N116" s="348"/>
      <c r="O116" s="348"/>
      <c r="R116" s="499"/>
      <c r="S116" s="494"/>
      <c r="T116" s="495"/>
      <c r="U116" s="495"/>
      <c r="V116" s="495"/>
      <c r="W116" s="495"/>
    </row>
    <row r="117" spans="1:23">
      <c r="A117" s="348"/>
      <c r="B117" s="348"/>
      <c r="C117" s="348"/>
      <c r="D117" s="348"/>
      <c r="E117" s="348"/>
      <c r="F117" s="348"/>
      <c r="G117" s="348"/>
      <c r="H117" s="348"/>
      <c r="I117" s="348"/>
      <c r="J117" s="348"/>
      <c r="K117" s="348"/>
      <c r="L117" s="348"/>
      <c r="M117" s="348"/>
      <c r="N117" s="348"/>
      <c r="O117" s="348"/>
      <c r="R117" s="499"/>
      <c r="S117" s="494"/>
      <c r="T117" s="495"/>
      <c r="U117" s="495"/>
      <c r="V117" s="495"/>
      <c r="W117" s="495"/>
    </row>
    <row r="118" spans="1:23">
      <c r="P118" s="340"/>
      <c r="R118" s="499"/>
      <c r="S118" s="494"/>
      <c r="T118" s="495"/>
      <c r="U118" s="495"/>
      <c r="V118" s="495"/>
      <c r="W118" s="495"/>
    </row>
    <row r="119" spans="1:23">
      <c r="H119" s="348"/>
      <c r="P119" s="340"/>
      <c r="R119" s="499"/>
      <c r="S119" s="494"/>
      <c r="T119" s="495"/>
      <c r="U119" s="495"/>
      <c r="V119" s="495"/>
      <c r="W119" s="495"/>
    </row>
    <row r="120" spans="1:23">
      <c r="H120" s="348"/>
      <c r="P120" s="340"/>
      <c r="R120" s="499"/>
      <c r="S120" s="494"/>
      <c r="T120" s="495"/>
      <c r="U120" s="495"/>
      <c r="V120" s="495"/>
      <c r="W120" s="495"/>
    </row>
    <row r="121" spans="1:23">
      <c r="H121" s="348"/>
      <c r="P121" s="340"/>
      <c r="R121" s="499"/>
      <c r="S121" s="494"/>
      <c r="T121" s="495"/>
      <c r="U121" s="495"/>
      <c r="V121" s="495"/>
      <c r="W121" s="495"/>
    </row>
    <row r="122" spans="1:23">
      <c r="H122" s="348"/>
      <c r="P122" s="340"/>
      <c r="R122" s="499"/>
      <c r="S122" s="494"/>
      <c r="T122" s="495"/>
      <c r="U122" s="495"/>
      <c r="V122" s="495"/>
      <c r="W122" s="495"/>
    </row>
    <row r="123" spans="1:23">
      <c r="H123" s="348"/>
      <c r="P123" s="340"/>
      <c r="R123" s="499"/>
      <c r="S123" s="494"/>
      <c r="T123" s="495"/>
      <c r="U123" s="495"/>
      <c r="V123" s="495"/>
      <c r="W123" s="495"/>
    </row>
    <row r="124" spans="1:23">
      <c r="H124" s="348"/>
      <c r="P124" s="340"/>
      <c r="R124" s="499"/>
      <c r="S124" s="494"/>
      <c r="T124" s="495"/>
      <c r="U124" s="495"/>
      <c r="V124" s="495"/>
      <c r="W124" s="495"/>
    </row>
    <row r="125" spans="1:23">
      <c r="H125" s="348"/>
      <c r="P125" s="340"/>
      <c r="R125" s="499"/>
      <c r="S125" s="494"/>
      <c r="T125" s="495"/>
      <c r="U125" s="495"/>
      <c r="V125" s="495"/>
      <c r="W125" s="495"/>
    </row>
    <row r="126" spans="1:23">
      <c r="H126" s="348"/>
      <c r="P126" s="340"/>
      <c r="R126" s="499"/>
      <c r="S126" s="494"/>
      <c r="T126" s="495"/>
      <c r="U126" s="495"/>
      <c r="V126" s="495"/>
      <c r="W126" s="495"/>
    </row>
    <row r="127" spans="1:23">
      <c r="H127" s="348"/>
      <c r="P127" s="340"/>
      <c r="R127" s="499"/>
      <c r="S127" s="494"/>
      <c r="T127" s="495"/>
      <c r="U127" s="495"/>
      <c r="V127" s="495"/>
      <c r="W127" s="495"/>
    </row>
    <row r="128" spans="1:23">
      <c r="H128" s="348"/>
      <c r="P128" s="340"/>
      <c r="R128" s="499"/>
      <c r="S128" s="494"/>
      <c r="T128" s="495"/>
      <c r="U128" s="495"/>
      <c r="V128" s="495"/>
      <c r="W128" s="495"/>
    </row>
    <row r="129" spans="1:23">
      <c r="H129" s="348"/>
      <c r="P129" s="340"/>
      <c r="R129" s="499"/>
      <c r="S129" s="494"/>
      <c r="T129" s="495"/>
      <c r="U129" s="495"/>
      <c r="V129" s="495"/>
      <c r="W129" s="495"/>
    </row>
    <row r="130" spans="1:23">
      <c r="H130" s="348"/>
      <c r="P130" s="340"/>
      <c r="R130" s="499"/>
      <c r="S130" s="494"/>
      <c r="T130" s="495"/>
      <c r="U130" s="495"/>
      <c r="V130" s="495"/>
      <c r="W130" s="495"/>
    </row>
    <row r="131" spans="1:23">
      <c r="H131" s="348"/>
      <c r="P131" s="340"/>
      <c r="R131" s="499"/>
      <c r="S131" s="494"/>
      <c r="T131" s="495"/>
      <c r="U131" s="495"/>
      <c r="V131" s="495"/>
      <c r="W131" s="495"/>
    </row>
    <row r="132" spans="1:23">
      <c r="H132" s="348"/>
      <c r="P132" s="340"/>
      <c r="R132" s="499"/>
      <c r="S132" s="494"/>
      <c r="T132" s="495"/>
      <c r="U132" s="495"/>
      <c r="V132" s="495"/>
      <c r="W132" s="495"/>
    </row>
    <row r="133" spans="1:23">
      <c r="H133" s="348"/>
      <c r="P133" s="340"/>
      <c r="R133" s="499"/>
      <c r="S133" s="494"/>
      <c r="T133" s="495"/>
      <c r="U133" s="495"/>
      <c r="V133" s="495"/>
      <c r="W133" s="495"/>
    </row>
    <row r="134" spans="1:23">
      <c r="H134" s="348"/>
      <c r="P134" s="340"/>
      <c r="R134" s="499"/>
      <c r="S134" s="494"/>
      <c r="T134" s="495"/>
      <c r="U134" s="495"/>
      <c r="V134" s="495"/>
      <c r="W134" s="495"/>
    </row>
    <row r="135" spans="1:23">
      <c r="H135" s="348"/>
      <c r="P135" s="340"/>
      <c r="R135" s="499"/>
      <c r="S135" s="494"/>
      <c r="T135" s="495"/>
      <c r="U135" s="495"/>
      <c r="V135" s="495"/>
      <c r="W135" s="495"/>
    </row>
    <row r="136" spans="1:23">
      <c r="H136" s="348"/>
      <c r="P136" s="340"/>
      <c r="R136" s="499"/>
      <c r="S136" s="494"/>
      <c r="T136" s="495"/>
      <c r="U136" s="495"/>
      <c r="V136" s="495"/>
      <c r="W136" s="495"/>
    </row>
    <row r="137" spans="1:23">
      <c r="H137" s="348"/>
      <c r="P137" s="340"/>
      <c r="R137" s="499"/>
      <c r="S137" s="494"/>
      <c r="T137" s="495"/>
      <c r="U137" s="495"/>
      <c r="V137" s="495"/>
      <c r="W137" s="495"/>
    </row>
    <row r="138" spans="1:23">
      <c r="H138" s="348"/>
      <c r="P138" s="340"/>
      <c r="R138" s="499"/>
      <c r="S138" s="494"/>
      <c r="T138" s="495"/>
      <c r="U138" s="495"/>
      <c r="V138" s="495"/>
      <c r="W138" s="495"/>
    </row>
    <row r="139" spans="1:23">
      <c r="H139" s="348"/>
      <c r="P139" s="340"/>
      <c r="R139" s="499"/>
      <c r="S139" s="494"/>
      <c r="T139" s="495"/>
      <c r="U139" s="495"/>
      <c r="V139" s="495"/>
      <c r="W139" s="495"/>
    </row>
    <row r="140" spans="1:23">
      <c r="A140" s="348"/>
      <c r="B140" s="348"/>
      <c r="C140" s="348"/>
      <c r="D140" s="348"/>
      <c r="E140" s="348"/>
      <c r="F140" s="348"/>
      <c r="G140" s="348"/>
      <c r="H140" s="348"/>
      <c r="P140" s="340"/>
      <c r="R140" s="499"/>
      <c r="S140" s="494"/>
      <c r="T140" s="495"/>
      <c r="U140" s="495"/>
      <c r="V140" s="495"/>
      <c r="W140" s="495"/>
    </row>
    <row r="141" spans="1:23">
      <c r="A141" s="464"/>
      <c r="B141" s="348"/>
      <c r="C141" s="348"/>
      <c r="D141" s="348"/>
      <c r="E141" s="348"/>
      <c r="F141" s="348"/>
      <c r="G141" s="348"/>
      <c r="P141" s="340"/>
      <c r="R141" s="499"/>
      <c r="S141" s="494"/>
      <c r="T141" s="495"/>
      <c r="U141" s="495"/>
      <c r="V141" s="495"/>
      <c r="W141" s="495"/>
    </row>
    <row r="142" spans="1:23">
      <c r="A142" s="400"/>
      <c r="B142" s="348"/>
      <c r="C142" s="348"/>
      <c r="D142" s="348"/>
      <c r="E142" s="348"/>
      <c r="F142" s="348"/>
      <c r="G142" s="348"/>
      <c r="I142" s="400"/>
      <c r="J142" s="348"/>
      <c r="K142" s="348"/>
      <c r="L142" s="348"/>
      <c r="M142" s="348"/>
      <c r="N142" s="348"/>
      <c r="O142" s="348"/>
    </row>
    <row r="143" spans="1:23">
      <c r="A143" s="401"/>
      <c r="B143" s="348"/>
      <c r="C143" s="348"/>
      <c r="D143" s="348"/>
      <c r="E143" s="348"/>
      <c r="F143" s="348"/>
      <c r="G143" s="348"/>
      <c r="I143" s="401"/>
      <c r="J143" s="348"/>
      <c r="K143" s="348"/>
      <c r="L143" s="348"/>
      <c r="M143" s="348"/>
      <c r="N143" s="348"/>
      <c r="O143" s="348"/>
    </row>
    <row r="144" spans="1:23">
      <c r="A144" s="401"/>
      <c r="B144" s="348"/>
      <c r="C144" s="348"/>
      <c r="D144" s="348"/>
      <c r="E144" s="348"/>
      <c r="F144" s="348"/>
      <c r="G144" s="348"/>
      <c r="I144" s="401"/>
      <c r="J144" s="348"/>
      <c r="K144" s="348"/>
      <c r="L144" s="348"/>
      <c r="M144" s="348"/>
      <c r="N144" s="348"/>
      <c r="O144" s="348"/>
    </row>
    <row r="145" spans="1:15">
      <c r="A145" s="400"/>
      <c r="B145" s="348"/>
      <c r="C145" s="348"/>
      <c r="D145" s="348"/>
      <c r="E145" s="348"/>
      <c r="F145" s="348"/>
      <c r="G145" s="348"/>
      <c r="I145" s="400"/>
      <c r="J145" s="348"/>
      <c r="K145" s="348"/>
      <c r="L145" s="348"/>
      <c r="M145" s="348"/>
      <c r="N145" s="348"/>
      <c r="O145" s="348"/>
    </row>
    <row r="146" spans="1:15">
      <c r="A146" s="348"/>
      <c r="B146" s="348"/>
      <c r="C146" s="348"/>
      <c r="D146" s="348"/>
      <c r="E146" s="348"/>
      <c r="F146" s="348"/>
      <c r="G146" s="348"/>
      <c r="H146" s="348"/>
      <c r="I146" s="348"/>
      <c r="J146" s="348"/>
      <c r="K146" s="348"/>
      <c r="L146" s="348"/>
      <c r="M146" s="348"/>
      <c r="N146" s="348"/>
      <c r="O146" s="348"/>
    </row>
    <row r="147" spans="1:15">
      <c r="A147" s="348"/>
      <c r="B147" s="348"/>
      <c r="C147" s="348"/>
      <c r="D147" s="348"/>
      <c r="E147" s="348"/>
      <c r="F147" s="348"/>
      <c r="G147" s="348"/>
      <c r="H147" s="348"/>
      <c r="I147" s="348"/>
      <c r="J147" s="348"/>
      <c r="K147" s="348"/>
      <c r="L147" s="348"/>
      <c r="M147" s="348"/>
      <c r="N147" s="348"/>
      <c r="O147" s="348"/>
    </row>
    <row r="148" spans="1:15">
      <c r="A148" s="348"/>
      <c r="B148" s="348"/>
      <c r="C148" s="348"/>
      <c r="D148" s="348"/>
      <c r="E148" s="348"/>
      <c r="F148" s="348"/>
      <c r="G148" s="348"/>
      <c r="H148" s="348"/>
      <c r="I148" s="348"/>
      <c r="J148" s="348"/>
      <c r="K148" s="348"/>
      <c r="L148" s="348"/>
      <c r="M148" s="348"/>
      <c r="N148" s="348"/>
      <c r="O148" s="348"/>
    </row>
    <row r="149" spans="1:15">
      <c r="A149" s="348"/>
      <c r="B149" s="348"/>
      <c r="C149" s="348"/>
      <c r="D149" s="348"/>
      <c r="E149" s="348"/>
      <c r="F149" s="348"/>
      <c r="G149" s="348"/>
      <c r="H149" s="348"/>
      <c r="I149" s="348"/>
      <c r="J149" s="348"/>
      <c r="K149" s="348"/>
      <c r="L149" s="348"/>
      <c r="M149" s="348"/>
      <c r="N149" s="348"/>
      <c r="O149" s="348"/>
    </row>
    <row r="150" spans="1:15">
      <c r="A150" s="348"/>
      <c r="B150" s="348"/>
      <c r="C150" s="348"/>
      <c r="D150" s="348"/>
      <c r="E150" s="348"/>
      <c r="F150" s="348"/>
      <c r="G150" s="348"/>
      <c r="H150" s="348"/>
      <c r="I150" s="348"/>
      <c r="J150" s="348"/>
      <c r="K150" s="348"/>
      <c r="L150" s="348"/>
      <c r="M150" s="348"/>
      <c r="N150" s="348"/>
      <c r="O150" s="348"/>
    </row>
    <row r="151" spans="1:15">
      <c r="A151" s="348"/>
      <c r="B151" s="348"/>
      <c r="C151" s="348"/>
      <c r="D151" s="348"/>
      <c r="E151" s="348"/>
      <c r="F151" s="348"/>
      <c r="G151" s="348"/>
      <c r="H151" s="348"/>
      <c r="I151" s="348"/>
      <c r="J151" s="348"/>
      <c r="K151" s="348"/>
      <c r="L151" s="348"/>
      <c r="M151" s="348"/>
      <c r="N151" s="348"/>
      <c r="O151" s="348"/>
    </row>
    <row r="152" spans="1:15">
      <c r="A152" s="348"/>
      <c r="B152" s="348"/>
      <c r="C152" s="348"/>
      <c r="D152" s="348"/>
      <c r="E152" s="348"/>
      <c r="F152" s="348"/>
      <c r="G152" s="348"/>
      <c r="H152" s="348"/>
      <c r="I152" s="348"/>
      <c r="J152" s="348"/>
      <c r="K152" s="348"/>
      <c r="L152" s="348"/>
      <c r="M152" s="348"/>
      <c r="N152" s="348"/>
      <c r="O152" s="348"/>
    </row>
    <row r="153" spans="1:15">
      <c r="A153" s="348"/>
      <c r="B153" s="348"/>
      <c r="C153" s="348"/>
      <c r="D153" s="348"/>
      <c r="E153" s="348"/>
      <c r="F153" s="348"/>
      <c r="G153" s="348"/>
      <c r="H153" s="348"/>
      <c r="I153" s="348"/>
      <c r="J153" s="348"/>
      <c r="K153" s="348"/>
      <c r="L153" s="348"/>
      <c r="M153" s="348"/>
      <c r="N153" s="348"/>
      <c r="O153" s="348"/>
    </row>
    <row r="154" spans="1:15">
      <c r="A154" s="348"/>
      <c r="B154" s="348"/>
      <c r="C154" s="348"/>
      <c r="D154" s="348"/>
      <c r="E154" s="348"/>
      <c r="F154" s="348"/>
      <c r="G154" s="348"/>
      <c r="H154" s="348"/>
      <c r="I154" s="348"/>
      <c r="J154" s="348"/>
      <c r="K154" s="348"/>
      <c r="L154" s="348"/>
      <c r="M154" s="348"/>
      <c r="N154" s="348"/>
      <c r="O154" s="348"/>
    </row>
    <row r="155" spans="1:15">
      <c r="A155" s="348"/>
      <c r="B155" s="348"/>
      <c r="C155" s="348"/>
      <c r="D155" s="348"/>
      <c r="E155" s="348"/>
      <c r="F155" s="348"/>
      <c r="G155" s="348"/>
      <c r="H155" s="348"/>
      <c r="I155" s="348"/>
      <c r="J155" s="348"/>
      <c r="K155" s="348"/>
      <c r="L155" s="348"/>
      <c r="M155" s="348"/>
      <c r="N155" s="348"/>
      <c r="O155" s="348"/>
    </row>
    <row r="156" spans="1:15">
      <c r="A156" s="348"/>
      <c r="B156" s="348"/>
      <c r="C156" s="348"/>
      <c r="D156" s="348"/>
      <c r="E156" s="348"/>
      <c r="F156" s="348"/>
      <c r="G156" s="348"/>
      <c r="H156" s="348"/>
      <c r="I156" s="348"/>
      <c r="J156" s="348"/>
      <c r="K156" s="348"/>
      <c r="L156" s="348"/>
      <c r="M156" s="348"/>
      <c r="N156" s="348"/>
      <c r="O156" s="348"/>
    </row>
    <row r="157" spans="1:15">
      <c r="A157" s="348"/>
      <c r="B157" s="348"/>
      <c r="C157" s="348"/>
      <c r="D157" s="348"/>
      <c r="E157" s="348"/>
      <c r="F157" s="348"/>
      <c r="G157" s="348"/>
      <c r="H157" s="348"/>
      <c r="I157" s="348"/>
      <c r="J157" s="348"/>
      <c r="K157" s="348"/>
      <c r="L157" s="348"/>
      <c r="M157" s="348"/>
      <c r="N157" s="348"/>
      <c r="O157" s="348"/>
    </row>
    <row r="158" spans="1:15">
      <c r="A158" s="348"/>
      <c r="B158" s="348"/>
      <c r="C158" s="348"/>
      <c r="D158" s="348"/>
      <c r="E158" s="348"/>
      <c r="F158" s="348"/>
      <c r="G158" s="348"/>
      <c r="H158" s="348"/>
      <c r="I158" s="348"/>
      <c r="J158" s="348"/>
      <c r="K158" s="348"/>
      <c r="L158" s="348"/>
      <c r="M158" s="348"/>
      <c r="N158" s="348"/>
      <c r="O158" s="348"/>
    </row>
    <row r="159" spans="1:15">
      <c r="A159" s="348"/>
      <c r="B159" s="348"/>
      <c r="C159" s="348"/>
      <c r="D159" s="348"/>
      <c r="E159" s="348"/>
      <c r="F159" s="348"/>
      <c r="G159" s="348"/>
      <c r="H159" s="348"/>
      <c r="I159" s="348"/>
      <c r="J159" s="348"/>
      <c r="K159" s="348"/>
      <c r="L159" s="348"/>
      <c r="M159" s="348"/>
      <c r="N159" s="348"/>
      <c r="O159" s="348"/>
    </row>
    <row r="160" spans="1:15">
      <c r="A160" s="348"/>
      <c r="B160" s="348"/>
      <c r="C160" s="348"/>
      <c r="D160" s="348"/>
      <c r="E160" s="348"/>
      <c r="F160" s="348"/>
      <c r="G160" s="348"/>
      <c r="H160" s="348"/>
      <c r="I160" s="348"/>
      <c r="J160" s="348"/>
      <c r="K160" s="348"/>
      <c r="L160" s="348"/>
      <c r="M160" s="348"/>
      <c r="N160" s="348"/>
      <c r="O160" s="348"/>
    </row>
    <row r="161" spans="1:15">
      <c r="A161" s="348"/>
      <c r="B161" s="348"/>
      <c r="C161" s="348"/>
      <c r="D161" s="348"/>
      <c r="E161" s="348"/>
      <c r="F161" s="348"/>
      <c r="G161" s="348"/>
      <c r="H161" s="348"/>
      <c r="I161" s="348"/>
      <c r="J161" s="348"/>
      <c r="K161" s="348"/>
      <c r="L161" s="348"/>
      <c r="M161" s="348"/>
      <c r="N161" s="348"/>
      <c r="O161" s="348"/>
    </row>
    <row r="162" spans="1:15">
      <c r="A162" s="348"/>
      <c r="B162" s="348"/>
      <c r="C162" s="348"/>
      <c r="D162" s="348"/>
      <c r="E162" s="348"/>
      <c r="F162" s="348"/>
      <c r="G162" s="348"/>
      <c r="H162" s="348"/>
      <c r="I162" s="348"/>
      <c r="J162" s="348"/>
      <c r="K162" s="348"/>
      <c r="L162" s="348"/>
      <c r="M162" s="348"/>
      <c r="N162" s="348"/>
      <c r="O162" s="348"/>
    </row>
    <row r="163" spans="1:15">
      <c r="A163" s="348"/>
      <c r="B163" s="348"/>
      <c r="C163" s="348"/>
      <c r="D163" s="348"/>
      <c r="E163" s="348"/>
      <c r="F163" s="348"/>
      <c r="G163" s="348"/>
      <c r="H163" s="348"/>
      <c r="I163" s="348"/>
      <c r="J163" s="348"/>
      <c r="K163" s="348"/>
      <c r="L163" s="348"/>
      <c r="M163" s="348"/>
      <c r="N163" s="348"/>
      <c r="O163" s="348"/>
    </row>
    <row r="164" spans="1:15">
      <c r="A164" s="348"/>
      <c r="B164" s="348"/>
      <c r="C164" s="348"/>
      <c r="D164" s="348"/>
      <c r="E164" s="348"/>
      <c r="F164" s="348"/>
      <c r="G164" s="348"/>
      <c r="H164" s="348"/>
      <c r="I164" s="348"/>
      <c r="J164" s="348"/>
      <c r="K164" s="348"/>
      <c r="L164" s="348"/>
      <c r="M164" s="348"/>
      <c r="N164" s="348"/>
      <c r="O164" s="348"/>
    </row>
    <row r="165" spans="1:15">
      <c r="A165" s="348"/>
      <c r="B165" s="348"/>
      <c r="C165" s="348"/>
      <c r="D165" s="348"/>
      <c r="E165" s="348"/>
      <c r="F165" s="348"/>
      <c r="G165" s="348"/>
      <c r="H165" s="348"/>
      <c r="I165" s="348"/>
      <c r="J165" s="348"/>
      <c r="K165" s="348"/>
      <c r="L165" s="348"/>
      <c r="M165" s="348"/>
      <c r="N165" s="348"/>
      <c r="O165" s="348"/>
    </row>
    <row r="166" spans="1:15">
      <c r="A166" s="348"/>
      <c r="B166" s="348"/>
      <c r="C166" s="348"/>
      <c r="D166" s="348"/>
      <c r="E166" s="348"/>
      <c r="F166" s="348"/>
      <c r="G166" s="348"/>
      <c r="H166" s="348"/>
      <c r="I166" s="348"/>
      <c r="J166" s="348"/>
      <c r="K166" s="348"/>
      <c r="L166" s="348"/>
      <c r="M166" s="348"/>
      <c r="N166" s="348"/>
      <c r="O166" s="348"/>
    </row>
    <row r="167" spans="1:15">
      <c r="A167" s="348"/>
      <c r="B167" s="348"/>
      <c r="C167" s="348"/>
      <c r="D167" s="348"/>
      <c r="E167" s="348"/>
      <c r="F167" s="348"/>
      <c r="G167" s="348"/>
      <c r="H167" s="348"/>
      <c r="I167" s="348"/>
      <c r="J167" s="348"/>
      <c r="K167" s="348"/>
      <c r="L167" s="348"/>
      <c r="M167" s="348"/>
      <c r="N167" s="348"/>
      <c r="O167" s="348"/>
    </row>
    <row r="168" spans="1:15">
      <c r="A168" s="348"/>
      <c r="B168" s="348"/>
      <c r="C168" s="348"/>
      <c r="D168" s="348"/>
      <c r="E168" s="348"/>
      <c r="F168" s="348"/>
      <c r="G168" s="348"/>
      <c r="H168" s="348"/>
      <c r="I168" s="348"/>
      <c r="J168" s="348"/>
      <c r="K168" s="348"/>
      <c r="L168" s="348"/>
      <c r="M168" s="348"/>
      <c r="N168" s="348"/>
      <c r="O168" s="348"/>
    </row>
    <row r="169" spans="1:15">
      <c r="A169" s="348"/>
      <c r="B169" s="348"/>
      <c r="C169" s="348"/>
      <c r="D169" s="348"/>
      <c r="E169" s="348"/>
      <c r="F169" s="348"/>
      <c r="G169" s="348"/>
      <c r="H169" s="348"/>
      <c r="I169" s="348"/>
      <c r="J169" s="348"/>
      <c r="K169" s="348"/>
      <c r="L169" s="348"/>
      <c r="M169" s="348"/>
      <c r="N169" s="348"/>
      <c r="O169" s="348"/>
    </row>
    <row r="170" spans="1:15">
      <c r="A170" s="348"/>
      <c r="B170" s="348"/>
      <c r="C170" s="348"/>
      <c r="D170" s="348"/>
      <c r="E170" s="348"/>
      <c r="F170" s="348"/>
      <c r="G170" s="348"/>
      <c r="H170" s="348"/>
      <c r="I170" s="348"/>
      <c r="J170" s="348"/>
      <c r="K170" s="348"/>
      <c r="L170" s="348"/>
      <c r="M170" s="348"/>
      <c r="N170" s="348"/>
      <c r="O170" s="348"/>
    </row>
    <row r="171" spans="1:15">
      <c r="A171" s="348"/>
      <c r="B171" s="348"/>
      <c r="C171" s="348"/>
      <c r="D171" s="348"/>
      <c r="E171" s="348"/>
      <c r="F171" s="348"/>
      <c r="G171" s="348"/>
      <c r="H171" s="348"/>
      <c r="I171" s="348"/>
      <c r="J171" s="348"/>
      <c r="K171" s="348"/>
      <c r="L171" s="348"/>
      <c r="M171" s="348"/>
      <c r="N171" s="348"/>
      <c r="O171" s="348"/>
    </row>
    <row r="172" spans="1:15">
      <c r="A172" s="348"/>
      <c r="B172" s="348"/>
      <c r="C172" s="348"/>
      <c r="D172" s="348"/>
      <c r="E172" s="348"/>
      <c r="F172" s="348"/>
      <c r="G172" s="348"/>
      <c r="H172" s="348"/>
      <c r="I172" s="348"/>
      <c r="J172" s="348"/>
      <c r="K172" s="348"/>
      <c r="L172" s="348"/>
      <c r="M172" s="348"/>
      <c r="N172" s="348"/>
      <c r="O172" s="348"/>
    </row>
    <row r="173" spans="1:15">
      <c r="A173" s="348"/>
      <c r="B173" s="348"/>
      <c r="C173" s="348"/>
      <c r="D173" s="348"/>
      <c r="E173" s="348"/>
      <c r="F173" s="348"/>
      <c r="G173" s="348"/>
      <c r="H173" s="348"/>
      <c r="I173" s="348"/>
      <c r="J173" s="348"/>
      <c r="K173" s="348"/>
      <c r="L173" s="348"/>
      <c r="M173" s="348"/>
      <c r="N173" s="348"/>
      <c r="O173" s="348"/>
    </row>
    <row r="174" spans="1:15">
      <c r="A174" s="348"/>
      <c r="B174" s="348"/>
      <c r="C174" s="348"/>
      <c r="D174" s="348"/>
      <c r="E174" s="348"/>
      <c r="F174" s="348"/>
      <c r="G174" s="348"/>
      <c r="H174" s="348"/>
      <c r="I174" s="348"/>
      <c r="J174" s="348"/>
      <c r="K174" s="348"/>
      <c r="L174" s="348"/>
      <c r="M174" s="348"/>
      <c r="N174" s="348"/>
      <c r="O174" s="348"/>
    </row>
    <row r="175" spans="1:15">
      <c r="A175" s="348"/>
      <c r="B175" s="348"/>
      <c r="C175" s="348"/>
      <c r="D175" s="348"/>
      <c r="E175" s="348"/>
      <c r="F175" s="348"/>
      <c r="G175" s="348"/>
      <c r="H175" s="348"/>
      <c r="I175" s="348"/>
      <c r="J175" s="348"/>
      <c r="K175" s="348"/>
      <c r="L175" s="348"/>
      <c r="M175" s="348"/>
      <c r="N175" s="348"/>
      <c r="O175" s="348"/>
    </row>
    <row r="176" spans="1:15">
      <c r="A176" s="348"/>
      <c r="B176" s="348"/>
      <c r="C176" s="348"/>
      <c r="D176" s="348"/>
      <c r="E176" s="348"/>
      <c r="F176" s="348"/>
      <c r="G176" s="348"/>
      <c r="H176" s="348"/>
      <c r="I176" s="348"/>
      <c r="J176" s="348"/>
      <c r="K176" s="348"/>
      <c r="L176" s="348"/>
      <c r="M176" s="348"/>
      <c r="N176" s="348"/>
      <c r="O176" s="348"/>
    </row>
    <row r="177" spans="1:15">
      <c r="A177" s="348"/>
      <c r="B177" s="348"/>
      <c r="C177" s="348"/>
      <c r="D177" s="348"/>
      <c r="E177" s="348"/>
      <c r="F177" s="348"/>
      <c r="G177" s="348"/>
      <c r="H177" s="348"/>
      <c r="I177" s="348"/>
      <c r="J177" s="348"/>
      <c r="K177" s="348"/>
      <c r="L177" s="348"/>
      <c r="M177" s="348"/>
      <c r="N177" s="348"/>
      <c r="O177" s="348"/>
    </row>
    <row r="178" spans="1:15">
      <c r="A178" s="348"/>
      <c r="B178" s="348"/>
      <c r="C178" s="348"/>
      <c r="D178" s="348"/>
      <c r="E178" s="348"/>
      <c r="F178" s="348"/>
      <c r="G178" s="348"/>
      <c r="H178" s="348"/>
      <c r="I178" s="348"/>
      <c r="J178" s="348"/>
      <c r="K178" s="348"/>
      <c r="L178" s="348"/>
      <c r="M178" s="348"/>
      <c r="N178" s="348"/>
      <c r="O178" s="348"/>
    </row>
    <row r="179" spans="1:15">
      <c r="A179" s="348"/>
      <c r="B179" s="348"/>
      <c r="C179" s="348"/>
      <c r="D179" s="348"/>
      <c r="E179" s="348"/>
      <c r="F179" s="348"/>
      <c r="G179" s="348"/>
      <c r="H179" s="348"/>
      <c r="I179" s="348"/>
      <c r="J179" s="348"/>
      <c r="K179" s="348"/>
      <c r="L179" s="348"/>
      <c r="M179" s="348"/>
      <c r="N179" s="348"/>
      <c r="O179" s="348"/>
    </row>
    <row r="180" spans="1:15">
      <c r="A180" s="348"/>
      <c r="B180" s="348"/>
      <c r="C180" s="348"/>
      <c r="D180" s="348"/>
      <c r="E180" s="348"/>
      <c r="F180" s="348"/>
      <c r="G180" s="348"/>
      <c r="H180" s="348"/>
      <c r="I180" s="348"/>
      <c r="J180" s="348"/>
      <c r="K180" s="348"/>
      <c r="L180" s="348"/>
      <c r="M180" s="348"/>
      <c r="N180" s="348"/>
      <c r="O180" s="348"/>
    </row>
    <row r="181" spans="1:15">
      <c r="A181" s="348"/>
      <c r="B181" s="348"/>
      <c r="C181" s="348"/>
      <c r="D181" s="348"/>
      <c r="E181" s="348"/>
      <c r="F181" s="348"/>
      <c r="G181" s="348"/>
      <c r="H181" s="348"/>
      <c r="I181" s="348"/>
      <c r="J181" s="348"/>
      <c r="K181" s="348"/>
      <c r="L181" s="348"/>
      <c r="M181" s="348"/>
      <c r="N181" s="348"/>
      <c r="O181" s="348"/>
    </row>
    <row r="182" spans="1:15">
      <c r="A182" s="348"/>
      <c r="B182" s="348"/>
      <c r="C182" s="348"/>
      <c r="D182" s="348"/>
      <c r="E182" s="348"/>
      <c r="F182" s="348"/>
      <c r="G182" s="348"/>
      <c r="H182" s="348"/>
      <c r="I182" s="348"/>
      <c r="J182" s="348"/>
      <c r="K182" s="348"/>
      <c r="L182" s="348"/>
      <c r="M182" s="348"/>
      <c r="N182" s="348"/>
      <c r="O182" s="348"/>
    </row>
    <row r="183" spans="1:15">
      <c r="A183" s="348"/>
      <c r="B183" s="348"/>
      <c r="C183" s="348"/>
      <c r="D183" s="348"/>
      <c r="E183" s="348"/>
      <c r="F183" s="348"/>
      <c r="G183" s="348"/>
      <c r="H183" s="348"/>
      <c r="I183" s="348"/>
      <c r="J183" s="348"/>
      <c r="K183" s="348"/>
      <c r="L183" s="348"/>
      <c r="M183" s="348"/>
      <c r="N183" s="348"/>
      <c r="O183" s="348"/>
    </row>
    <row r="184" spans="1:15">
      <c r="A184" s="348"/>
      <c r="B184" s="348"/>
      <c r="C184" s="348"/>
      <c r="D184" s="348"/>
      <c r="E184" s="348"/>
      <c r="F184" s="348"/>
      <c r="G184" s="348"/>
      <c r="H184" s="348"/>
      <c r="I184" s="348"/>
      <c r="J184" s="348"/>
      <c r="K184" s="348"/>
      <c r="L184" s="348"/>
      <c r="M184" s="348"/>
      <c r="N184" s="348"/>
      <c r="O184" s="348"/>
    </row>
    <row r="185" spans="1:15">
      <c r="A185" s="348"/>
      <c r="B185" s="348"/>
      <c r="C185" s="348"/>
      <c r="D185" s="348"/>
      <c r="E185" s="348"/>
      <c r="F185" s="348"/>
      <c r="G185" s="348"/>
      <c r="H185" s="348"/>
      <c r="I185" s="348"/>
      <c r="J185" s="348"/>
      <c r="K185" s="348"/>
      <c r="L185" s="348"/>
      <c r="M185" s="348"/>
      <c r="N185" s="348"/>
      <c r="O185" s="348"/>
    </row>
    <row r="186" spans="1:15">
      <c r="A186" s="348"/>
      <c r="B186" s="348"/>
      <c r="C186" s="348"/>
      <c r="D186" s="348"/>
      <c r="E186" s="348"/>
      <c r="F186" s="348"/>
      <c r="G186" s="348"/>
      <c r="H186" s="348"/>
      <c r="I186" s="348"/>
      <c r="J186" s="348"/>
      <c r="K186" s="348"/>
      <c r="L186" s="348"/>
      <c r="M186" s="348"/>
      <c r="N186" s="348"/>
      <c r="O186" s="348"/>
    </row>
    <row r="187" spans="1:15">
      <c r="A187" s="348"/>
      <c r="B187" s="348"/>
      <c r="C187" s="348"/>
      <c r="D187" s="348"/>
      <c r="E187" s="348"/>
      <c r="F187" s="348"/>
      <c r="G187" s="348"/>
      <c r="H187" s="348"/>
      <c r="I187" s="348"/>
      <c r="J187" s="348"/>
      <c r="K187" s="348"/>
      <c r="L187" s="348"/>
      <c r="M187" s="348"/>
      <c r="N187" s="348"/>
      <c r="O187" s="348"/>
    </row>
    <row r="188" spans="1:15">
      <c r="A188" s="348"/>
      <c r="B188" s="348"/>
      <c r="C188" s="348"/>
      <c r="D188" s="348"/>
      <c r="E188" s="348"/>
      <c r="F188" s="348"/>
      <c r="G188" s="348"/>
      <c r="H188" s="348"/>
      <c r="I188" s="348"/>
      <c r="J188" s="348"/>
      <c r="K188" s="348"/>
      <c r="L188" s="348"/>
      <c r="M188" s="348"/>
      <c r="N188" s="348"/>
      <c r="O188" s="348"/>
    </row>
    <row r="189" spans="1:15">
      <c r="A189" s="348"/>
      <c r="B189" s="348"/>
      <c r="C189" s="348"/>
      <c r="D189" s="348"/>
      <c r="E189" s="348"/>
      <c r="F189" s="348"/>
      <c r="G189" s="348"/>
      <c r="H189" s="348"/>
      <c r="I189" s="348"/>
      <c r="J189" s="348"/>
      <c r="K189" s="348"/>
      <c r="L189" s="348"/>
      <c r="M189" s="348"/>
      <c r="N189" s="348"/>
      <c r="O189" s="348"/>
    </row>
    <row r="190" spans="1:15">
      <c r="A190" s="348"/>
      <c r="B190" s="348"/>
      <c r="C190" s="348"/>
      <c r="D190" s="348"/>
      <c r="E190" s="348"/>
      <c r="F190" s="348"/>
      <c r="G190" s="348"/>
      <c r="H190" s="348"/>
      <c r="I190" s="348"/>
      <c r="J190" s="348"/>
      <c r="K190" s="348"/>
      <c r="L190" s="348"/>
      <c r="M190" s="348"/>
      <c r="N190" s="348"/>
      <c r="O190" s="348"/>
    </row>
    <row r="191" spans="1:15">
      <c r="A191" s="348"/>
      <c r="B191" s="348"/>
      <c r="C191" s="348"/>
      <c r="D191" s="348"/>
      <c r="E191" s="348"/>
      <c r="F191" s="348"/>
      <c r="G191" s="348"/>
      <c r="H191" s="348"/>
      <c r="I191" s="348"/>
      <c r="J191" s="348"/>
      <c r="K191" s="348"/>
      <c r="L191" s="348"/>
      <c r="M191" s="348"/>
      <c r="N191" s="348"/>
      <c r="O191" s="348"/>
    </row>
    <row r="192" spans="1:15">
      <c r="A192" s="348"/>
      <c r="B192" s="348"/>
      <c r="C192" s="348"/>
      <c r="D192" s="348"/>
      <c r="E192" s="348"/>
      <c r="F192" s="348"/>
      <c r="G192" s="348"/>
      <c r="H192" s="348"/>
      <c r="I192" s="348"/>
      <c r="J192" s="348"/>
      <c r="K192" s="348"/>
      <c r="L192" s="348"/>
      <c r="M192" s="348"/>
      <c r="N192" s="348"/>
      <c r="O192" s="348"/>
    </row>
    <row r="193" spans="1:15">
      <c r="A193" s="348"/>
      <c r="B193" s="348"/>
      <c r="C193" s="348"/>
      <c r="D193" s="348"/>
      <c r="E193" s="348"/>
      <c r="F193" s="348"/>
      <c r="G193" s="348"/>
      <c r="H193" s="348"/>
      <c r="I193" s="348"/>
      <c r="J193" s="348"/>
      <c r="K193" s="348"/>
      <c r="L193" s="348"/>
      <c r="M193" s="348"/>
      <c r="N193" s="348"/>
      <c r="O193" s="348"/>
    </row>
    <row r="194" spans="1:15">
      <c r="A194" s="348"/>
      <c r="B194" s="348"/>
      <c r="C194" s="348"/>
      <c r="D194" s="348"/>
      <c r="E194" s="348"/>
      <c r="F194" s="348"/>
      <c r="G194" s="348"/>
      <c r="H194" s="348"/>
      <c r="I194" s="348"/>
      <c r="J194" s="348"/>
      <c r="K194" s="348"/>
      <c r="L194" s="348"/>
      <c r="M194" s="348"/>
      <c r="N194" s="348"/>
      <c r="O194" s="348"/>
    </row>
    <row r="195" spans="1:15">
      <c r="A195" s="348"/>
      <c r="B195" s="348"/>
      <c r="C195" s="348"/>
      <c r="D195" s="348"/>
      <c r="E195" s="348"/>
      <c r="F195" s="348"/>
      <c r="G195" s="348"/>
      <c r="H195" s="348"/>
      <c r="I195" s="348"/>
      <c r="J195" s="348"/>
      <c r="K195" s="348"/>
      <c r="L195" s="348"/>
      <c r="M195" s="348"/>
      <c r="N195" s="348"/>
      <c r="O195" s="348"/>
    </row>
    <row r="196" spans="1:15">
      <c r="A196" s="348"/>
      <c r="B196" s="348"/>
      <c r="C196" s="348"/>
      <c r="D196" s="348"/>
      <c r="E196" s="348"/>
      <c r="F196" s="348"/>
      <c r="G196" s="348"/>
      <c r="H196" s="348"/>
      <c r="I196" s="348"/>
      <c r="J196" s="348"/>
      <c r="K196" s="348"/>
      <c r="L196" s="348"/>
      <c r="M196" s="348"/>
      <c r="N196" s="348"/>
      <c r="O196" s="348"/>
    </row>
    <row r="197" spans="1:15">
      <c r="A197" s="348"/>
      <c r="B197" s="348"/>
      <c r="C197" s="348"/>
      <c r="D197" s="348"/>
      <c r="E197" s="348"/>
      <c r="F197" s="348"/>
      <c r="G197" s="348"/>
      <c r="H197" s="348"/>
      <c r="I197" s="348"/>
      <c r="J197" s="348"/>
      <c r="K197" s="348"/>
      <c r="L197" s="348"/>
      <c r="M197" s="348"/>
      <c r="N197" s="348"/>
      <c r="O197" s="348"/>
    </row>
    <row r="198" spans="1:15">
      <c r="A198" s="348"/>
      <c r="B198" s="348"/>
      <c r="C198" s="348"/>
      <c r="D198" s="348"/>
      <c r="E198" s="348"/>
      <c r="F198" s="348"/>
      <c r="G198" s="348"/>
      <c r="H198" s="348"/>
      <c r="I198" s="348"/>
      <c r="J198" s="348"/>
      <c r="K198" s="348"/>
      <c r="L198" s="348"/>
      <c r="M198" s="348"/>
      <c r="N198" s="348"/>
      <c r="O198" s="348"/>
    </row>
    <row r="199" spans="1:15">
      <c r="A199" s="348"/>
      <c r="B199" s="348"/>
      <c r="C199" s="348"/>
      <c r="D199" s="348"/>
      <c r="E199" s="348"/>
      <c r="F199" s="348"/>
      <c r="G199" s="348"/>
      <c r="H199" s="348"/>
      <c r="I199" s="348"/>
      <c r="J199" s="348"/>
      <c r="K199" s="348"/>
      <c r="L199" s="348"/>
      <c r="M199" s="348"/>
      <c r="N199" s="348"/>
      <c r="O199" s="348"/>
    </row>
    <row r="200" spans="1:15">
      <c r="A200" s="348"/>
      <c r="B200" s="348"/>
      <c r="C200" s="348"/>
      <c r="D200" s="348"/>
      <c r="E200" s="348"/>
      <c r="F200" s="348"/>
      <c r="G200" s="348"/>
      <c r="H200" s="348"/>
      <c r="I200" s="348"/>
      <c r="J200" s="348"/>
      <c r="K200" s="348"/>
      <c r="L200" s="348"/>
      <c r="M200" s="348"/>
      <c r="N200" s="348"/>
      <c r="O200" s="348"/>
    </row>
    <row r="201" spans="1:15">
      <c r="A201" s="348"/>
      <c r="B201" s="348"/>
      <c r="C201" s="348"/>
      <c r="D201" s="348"/>
      <c r="E201" s="348"/>
      <c r="F201" s="348"/>
      <c r="G201" s="348"/>
      <c r="H201" s="348"/>
      <c r="I201" s="348"/>
      <c r="J201" s="348"/>
      <c r="K201" s="348"/>
      <c r="L201" s="348"/>
      <c r="M201" s="348"/>
      <c r="N201" s="348"/>
      <c r="O201" s="348"/>
    </row>
    <row r="202" spans="1:15">
      <c r="A202" s="348"/>
      <c r="B202" s="348"/>
      <c r="C202" s="348"/>
      <c r="D202" s="348"/>
      <c r="E202" s="348"/>
      <c r="F202" s="348"/>
      <c r="G202" s="348"/>
      <c r="H202" s="348"/>
      <c r="I202" s="348"/>
      <c r="J202" s="348"/>
      <c r="K202" s="348"/>
      <c r="L202" s="348"/>
      <c r="M202" s="348"/>
      <c r="N202" s="348"/>
      <c r="O202" s="348"/>
    </row>
    <row r="203" spans="1:15">
      <c r="A203" s="348"/>
      <c r="B203" s="348"/>
      <c r="C203" s="348"/>
      <c r="D203" s="348"/>
      <c r="E203" s="348"/>
      <c r="F203" s="348"/>
      <c r="G203" s="348"/>
      <c r="H203" s="348"/>
      <c r="I203" s="348"/>
      <c r="J203" s="348"/>
      <c r="K203" s="348"/>
      <c r="L203" s="348"/>
      <c r="M203" s="348"/>
      <c r="N203" s="348"/>
      <c r="O203" s="348"/>
    </row>
    <row r="204" spans="1:15">
      <c r="A204" s="348"/>
      <c r="B204" s="348"/>
      <c r="C204" s="348"/>
      <c r="D204" s="348"/>
      <c r="E204" s="348"/>
      <c r="F204" s="348"/>
      <c r="G204" s="348"/>
      <c r="H204" s="348"/>
      <c r="I204" s="348"/>
      <c r="J204" s="348"/>
      <c r="K204" s="348"/>
      <c r="L204" s="348"/>
      <c r="M204" s="348"/>
      <c r="N204" s="348"/>
      <c r="O204" s="348"/>
    </row>
    <row r="205" spans="1:15">
      <c r="A205" s="348"/>
      <c r="B205" s="348"/>
      <c r="C205" s="348"/>
      <c r="D205" s="348"/>
      <c r="E205" s="348"/>
      <c r="F205" s="348"/>
      <c r="G205" s="348"/>
      <c r="H205" s="348"/>
      <c r="I205" s="348"/>
      <c r="J205" s="348"/>
      <c r="K205" s="348"/>
      <c r="L205" s="348"/>
      <c r="M205" s="348"/>
      <c r="N205" s="348"/>
      <c r="O205" s="348"/>
    </row>
    <row r="206" spans="1:15">
      <c r="A206" s="348"/>
      <c r="B206" s="348"/>
      <c r="C206" s="348"/>
      <c r="D206" s="348"/>
      <c r="E206" s="348"/>
      <c r="F206" s="348"/>
      <c r="G206" s="348"/>
      <c r="H206" s="348"/>
      <c r="I206" s="348"/>
      <c r="J206" s="348"/>
      <c r="K206" s="348"/>
      <c r="L206" s="348"/>
      <c r="M206" s="348"/>
      <c r="N206" s="348"/>
      <c r="O206" s="348"/>
    </row>
    <row r="207" spans="1:15">
      <c r="A207" s="348"/>
      <c r="B207" s="348"/>
      <c r="C207" s="348"/>
      <c r="D207" s="348"/>
      <c r="E207" s="348"/>
      <c r="F207" s="348"/>
      <c r="G207" s="348"/>
      <c r="H207" s="348"/>
      <c r="I207" s="348"/>
      <c r="J207" s="348"/>
      <c r="K207" s="348"/>
      <c r="L207" s="348"/>
      <c r="M207" s="348"/>
      <c r="N207" s="348"/>
      <c r="O207" s="348"/>
    </row>
    <row r="208" spans="1:15">
      <c r="A208" s="348"/>
      <c r="B208" s="348"/>
      <c r="C208" s="348"/>
      <c r="D208" s="348"/>
      <c r="E208" s="348"/>
      <c r="F208" s="348"/>
      <c r="G208" s="348"/>
      <c r="H208" s="348"/>
      <c r="I208" s="348"/>
      <c r="J208" s="348"/>
      <c r="K208" s="348"/>
      <c r="L208" s="348"/>
      <c r="M208" s="348"/>
      <c r="N208" s="348"/>
      <c r="O208" s="348"/>
    </row>
    <row r="209" spans="1:15">
      <c r="A209" s="348"/>
      <c r="B209" s="348"/>
      <c r="C209" s="348"/>
      <c r="D209" s="348"/>
      <c r="E209" s="348"/>
      <c r="F209" s="348"/>
      <c r="G209" s="348"/>
      <c r="H209" s="348"/>
      <c r="I209" s="348"/>
      <c r="J209" s="348"/>
      <c r="K209" s="348"/>
      <c r="L209" s="348"/>
      <c r="M209" s="348"/>
      <c r="N209" s="348"/>
      <c r="O209" s="348"/>
    </row>
    <row r="210" spans="1:15">
      <c r="A210" s="348"/>
      <c r="B210" s="348"/>
      <c r="C210" s="348"/>
      <c r="D210" s="348"/>
      <c r="E210" s="348"/>
      <c r="F210" s="348"/>
      <c r="G210" s="348"/>
      <c r="H210" s="348"/>
      <c r="I210" s="348"/>
      <c r="J210" s="348"/>
      <c r="K210" s="348"/>
      <c r="L210" s="348"/>
      <c r="M210" s="348"/>
      <c r="N210" s="348"/>
      <c r="O210" s="348"/>
    </row>
    <row r="211" spans="1:15">
      <c r="A211" s="348"/>
      <c r="B211" s="348"/>
      <c r="C211" s="348"/>
      <c r="D211" s="348"/>
      <c r="E211" s="348"/>
      <c r="F211" s="348"/>
      <c r="G211" s="348"/>
      <c r="H211" s="348"/>
      <c r="I211" s="348"/>
      <c r="J211" s="348"/>
      <c r="K211" s="348"/>
      <c r="L211" s="348"/>
      <c r="M211" s="348"/>
      <c r="N211" s="348"/>
      <c r="O211" s="348"/>
    </row>
    <row r="212" spans="1:15">
      <c r="A212" s="348"/>
      <c r="B212" s="348"/>
      <c r="C212" s="348"/>
      <c r="D212" s="348"/>
      <c r="E212" s="348"/>
      <c r="F212" s="348"/>
      <c r="G212" s="348"/>
      <c r="H212" s="348"/>
      <c r="I212" s="348"/>
      <c r="J212" s="348"/>
      <c r="K212" s="348"/>
      <c r="L212" s="348"/>
      <c r="M212" s="348"/>
      <c r="N212" s="348"/>
      <c r="O212" s="348"/>
    </row>
    <row r="213" spans="1:15">
      <c r="A213" s="348"/>
      <c r="B213" s="348"/>
      <c r="C213" s="348"/>
      <c r="D213" s="348"/>
      <c r="E213" s="348"/>
      <c r="F213" s="348"/>
      <c r="G213" s="348"/>
      <c r="H213" s="348"/>
      <c r="I213" s="348"/>
      <c r="J213" s="348"/>
      <c r="K213" s="348"/>
      <c r="L213" s="348"/>
      <c r="M213" s="348"/>
      <c r="N213" s="348"/>
      <c r="O213" s="348"/>
    </row>
    <row r="214" spans="1:15">
      <c r="A214" s="348"/>
      <c r="B214" s="348"/>
      <c r="C214" s="348"/>
      <c r="D214" s="348"/>
      <c r="E214" s="348"/>
      <c r="F214" s="348"/>
      <c r="G214" s="348"/>
      <c r="H214" s="348"/>
      <c r="I214" s="348"/>
      <c r="J214" s="348"/>
      <c r="K214" s="348"/>
      <c r="L214" s="348"/>
      <c r="M214" s="348"/>
      <c r="N214" s="348"/>
      <c r="O214" s="348"/>
    </row>
    <row r="215" spans="1:15">
      <c r="A215" s="348"/>
      <c r="B215" s="348"/>
      <c r="C215" s="348"/>
      <c r="D215" s="348"/>
      <c r="E215" s="348"/>
      <c r="F215" s="348"/>
      <c r="G215" s="348"/>
      <c r="H215" s="348"/>
      <c r="I215" s="348"/>
      <c r="J215" s="348"/>
      <c r="K215" s="348"/>
      <c r="L215" s="348"/>
      <c r="M215" s="348"/>
      <c r="N215" s="348"/>
      <c r="O215" s="348"/>
    </row>
    <row r="216" spans="1:15">
      <c r="A216" s="348"/>
      <c r="B216" s="348"/>
      <c r="C216" s="348"/>
      <c r="D216" s="348"/>
      <c r="E216" s="348"/>
      <c r="F216" s="348"/>
      <c r="G216" s="348"/>
      <c r="H216" s="348"/>
      <c r="I216" s="348"/>
      <c r="J216" s="348"/>
      <c r="K216" s="348"/>
      <c r="L216" s="348"/>
      <c r="M216" s="348"/>
      <c r="N216" s="348"/>
      <c r="O216" s="348"/>
    </row>
    <row r="217" spans="1:15">
      <c r="A217" s="348"/>
      <c r="B217" s="348"/>
      <c r="C217" s="348"/>
      <c r="D217" s="348"/>
      <c r="E217" s="348"/>
      <c r="F217" s="348"/>
      <c r="G217" s="348"/>
      <c r="H217" s="348"/>
      <c r="I217" s="348"/>
      <c r="J217" s="348"/>
      <c r="K217" s="348"/>
      <c r="L217" s="348"/>
      <c r="M217" s="348"/>
      <c r="N217" s="348"/>
      <c r="O217" s="348"/>
    </row>
    <row r="218" spans="1:15">
      <c r="A218" s="348"/>
      <c r="B218" s="348"/>
      <c r="C218" s="348"/>
      <c r="D218" s="348"/>
      <c r="E218" s="348"/>
      <c r="F218" s="348"/>
      <c r="G218" s="348"/>
      <c r="H218" s="348"/>
      <c r="I218" s="348"/>
      <c r="J218" s="348"/>
      <c r="K218" s="348"/>
      <c r="L218" s="348"/>
      <c r="M218" s="348"/>
      <c r="N218" s="348"/>
      <c r="O218" s="348"/>
    </row>
    <row r="219" spans="1:15">
      <c r="A219" s="348"/>
      <c r="B219" s="348"/>
      <c r="C219" s="348"/>
      <c r="D219" s="348"/>
      <c r="E219" s="348"/>
      <c r="F219" s="348"/>
      <c r="G219" s="348"/>
      <c r="H219" s="348"/>
      <c r="I219" s="348"/>
      <c r="J219" s="348"/>
      <c r="K219" s="348"/>
      <c r="L219" s="348"/>
      <c r="M219" s="348"/>
      <c r="N219" s="348"/>
      <c r="O219" s="348"/>
    </row>
    <row r="220" spans="1:15">
      <c r="A220" s="348"/>
      <c r="B220" s="348"/>
      <c r="C220" s="348"/>
      <c r="D220" s="348"/>
      <c r="E220" s="348"/>
      <c r="F220" s="348"/>
      <c r="G220" s="348"/>
      <c r="H220" s="348"/>
      <c r="I220" s="348"/>
      <c r="J220" s="348"/>
      <c r="K220" s="348"/>
      <c r="L220" s="348"/>
      <c r="M220" s="348"/>
      <c r="N220" s="348"/>
      <c r="O220" s="348"/>
    </row>
    <row r="221" spans="1:15">
      <c r="A221" s="348"/>
      <c r="B221" s="348"/>
      <c r="C221" s="348"/>
      <c r="D221" s="348"/>
      <c r="E221" s="348"/>
      <c r="F221" s="348"/>
      <c r="G221" s="348"/>
      <c r="H221" s="348"/>
      <c r="I221" s="348"/>
      <c r="J221" s="348"/>
      <c r="K221" s="348"/>
      <c r="L221" s="348"/>
      <c r="M221" s="348"/>
      <c r="N221" s="348"/>
      <c r="O221" s="348"/>
    </row>
    <row r="222" spans="1:15">
      <c r="A222" s="348"/>
      <c r="B222" s="348"/>
      <c r="C222" s="348"/>
      <c r="D222" s="348"/>
      <c r="E222" s="348"/>
      <c r="F222" s="348"/>
      <c r="G222" s="348"/>
      <c r="H222" s="348"/>
      <c r="I222" s="348"/>
      <c r="J222" s="348"/>
      <c r="K222" s="348"/>
      <c r="L222" s="348"/>
      <c r="M222" s="348"/>
      <c r="N222" s="348"/>
      <c r="O222" s="348"/>
    </row>
    <row r="223" spans="1:15">
      <c r="A223" s="348"/>
      <c r="B223" s="348"/>
      <c r="C223" s="348"/>
      <c r="D223" s="348"/>
      <c r="E223" s="348"/>
      <c r="F223" s="348"/>
      <c r="G223" s="348"/>
      <c r="H223" s="348"/>
      <c r="I223" s="348"/>
      <c r="J223" s="348"/>
      <c r="K223" s="348"/>
      <c r="L223" s="348"/>
      <c r="M223" s="348"/>
      <c r="N223" s="348"/>
      <c r="O223" s="348"/>
    </row>
    <row r="224" spans="1:15">
      <c r="A224" s="348"/>
      <c r="B224" s="348"/>
      <c r="C224" s="348"/>
      <c r="D224" s="348"/>
      <c r="E224" s="348"/>
      <c r="F224" s="348"/>
      <c r="G224" s="348"/>
      <c r="H224" s="348"/>
      <c r="I224" s="348"/>
      <c r="J224" s="348"/>
      <c r="K224" s="348"/>
      <c r="L224" s="348"/>
      <c r="M224" s="348"/>
      <c r="N224" s="348"/>
      <c r="O224" s="348"/>
    </row>
    <row r="225" spans="1:15">
      <c r="A225" s="348"/>
      <c r="B225" s="348"/>
      <c r="C225" s="348"/>
      <c r="D225" s="348"/>
      <c r="E225" s="348"/>
      <c r="F225" s="348"/>
      <c r="G225" s="348"/>
      <c r="H225" s="348"/>
      <c r="I225" s="348"/>
      <c r="J225" s="348"/>
      <c r="K225" s="348"/>
      <c r="L225" s="348"/>
      <c r="M225" s="348"/>
      <c r="N225" s="348"/>
      <c r="O225" s="348"/>
    </row>
    <row r="226" spans="1:15">
      <c r="A226" s="348"/>
      <c r="B226" s="348"/>
      <c r="C226" s="348"/>
      <c r="D226" s="348"/>
      <c r="E226" s="348"/>
      <c r="F226" s="348"/>
      <c r="G226" s="348"/>
      <c r="H226" s="348"/>
      <c r="I226" s="348"/>
      <c r="J226" s="348"/>
      <c r="K226" s="348"/>
      <c r="L226" s="348"/>
      <c r="M226" s="348"/>
      <c r="N226" s="348"/>
      <c r="O226" s="348"/>
    </row>
    <row r="227" spans="1:15">
      <c r="A227" s="348"/>
      <c r="B227" s="348"/>
      <c r="C227" s="348"/>
      <c r="D227" s="348"/>
      <c r="E227" s="348"/>
      <c r="F227" s="348"/>
      <c r="G227" s="348"/>
      <c r="H227" s="348"/>
      <c r="I227" s="348"/>
      <c r="J227" s="348"/>
      <c r="K227" s="348"/>
      <c r="L227" s="348"/>
      <c r="M227" s="348"/>
      <c r="N227" s="348"/>
      <c r="O227" s="348"/>
    </row>
    <row r="228" spans="1:15">
      <c r="A228" s="348"/>
      <c r="B228" s="348"/>
      <c r="C228" s="348"/>
      <c r="D228" s="348"/>
      <c r="E228" s="348"/>
      <c r="F228" s="348"/>
      <c r="G228" s="348"/>
      <c r="H228" s="348"/>
      <c r="I228" s="348"/>
      <c r="J228" s="348"/>
      <c r="K228" s="348"/>
      <c r="L228" s="348"/>
      <c r="M228" s="348"/>
      <c r="N228" s="348"/>
      <c r="O228" s="348"/>
    </row>
    <row r="229" spans="1:15">
      <c r="A229" s="348"/>
      <c r="B229" s="348"/>
      <c r="C229" s="348"/>
      <c r="D229" s="348"/>
      <c r="E229" s="348"/>
      <c r="F229" s="348"/>
      <c r="G229" s="348"/>
      <c r="H229" s="348"/>
      <c r="I229" s="348"/>
      <c r="J229" s="348"/>
      <c r="K229" s="348"/>
      <c r="L229" s="348"/>
      <c r="M229" s="348"/>
      <c r="N229" s="348"/>
      <c r="O229" s="348"/>
    </row>
    <row r="230" spans="1:15">
      <c r="A230" s="348"/>
      <c r="B230" s="348"/>
      <c r="C230" s="348"/>
      <c r="D230" s="348"/>
      <c r="E230" s="348"/>
      <c r="F230" s="348"/>
      <c r="G230" s="348"/>
      <c r="H230" s="348"/>
      <c r="I230" s="348"/>
      <c r="J230" s="348"/>
      <c r="K230" s="348"/>
      <c r="L230" s="348"/>
      <c r="M230" s="348"/>
      <c r="N230" s="348"/>
      <c r="O230" s="348"/>
    </row>
    <row r="231" spans="1:15">
      <c r="A231" s="348"/>
      <c r="B231" s="348"/>
      <c r="C231" s="348"/>
      <c r="D231" s="348"/>
      <c r="E231" s="348"/>
      <c r="F231" s="348"/>
      <c r="G231" s="348"/>
      <c r="H231" s="348"/>
      <c r="I231" s="348"/>
      <c r="J231" s="348"/>
      <c r="K231" s="348"/>
      <c r="L231" s="348"/>
      <c r="M231" s="348"/>
      <c r="N231" s="348"/>
      <c r="O231" s="348"/>
    </row>
    <row r="232" spans="1:15">
      <c r="A232" s="348"/>
      <c r="B232" s="348"/>
      <c r="C232" s="348"/>
      <c r="D232" s="348"/>
      <c r="E232" s="348"/>
      <c r="F232" s="348"/>
      <c r="G232" s="348"/>
      <c r="H232" s="348"/>
      <c r="I232" s="348"/>
      <c r="J232" s="348"/>
      <c r="K232" s="348"/>
      <c r="L232" s="348"/>
      <c r="M232" s="348"/>
      <c r="N232" s="348"/>
      <c r="O232" s="348"/>
    </row>
    <row r="233" spans="1:15">
      <c r="A233" s="348"/>
      <c r="B233" s="348"/>
      <c r="C233" s="348"/>
      <c r="D233" s="348"/>
      <c r="E233" s="348"/>
      <c r="F233" s="348"/>
      <c r="G233" s="348"/>
      <c r="H233" s="348"/>
      <c r="I233" s="348"/>
      <c r="J233" s="348"/>
      <c r="K233" s="348"/>
      <c r="L233" s="348"/>
      <c r="M233" s="348"/>
      <c r="N233" s="348"/>
      <c r="O233" s="348"/>
    </row>
    <row r="234" spans="1:15">
      <c r="A234" s="348"/>
      <c r="B234" s="348"/>
      <c r="C234" s="348"/>
      <c r="D234" s="348"/>
      <c r="E234" s="348"/>
      <c r="F234" s="348"/>
      <c r="G234" s="348"/>
      <c r="H234" s="348"/>
      <c r="I234" s="348"/>
      <c r="J234" s="348"/>
      <c r="K234" s="348"/>
      <c r="L234" s="348"/>
      <c r="M234" s="348"/>
      <c r="N234" s="348"/>
      <c r="O234" s="348"/>
    </row>
    <row r="235" spans="1:15">
      <c r="A235" s="348"/>
      <c r="B235" s="348"/>
      <c r="C235" s="348"/>
      <c r="D235" s="348"/>
      <c r="E235" s="348"/>
      <c r="F235" s="348"/>
      <c r="G235" s="348"/>
      <c r="H235" s="348"/>
      <c r="I235" s="348"/>
      <c r="J235" s="348"/>
      <c r="K235" s="348"/>
      <c r="L235" s="348"/>
      <c r="M235" s="348"/>
      <c r="N235" s="348"/>
      <c r="O235" s="348"/>
    </row>
    <row r="236" spans="1:15">
      <c r="A236" s="348"/>
      <c r="B236" s="348"/>
      <c r="C236" s="348"/>
      <c r="D236" s="348"/>
      <c r="E236" s="348"/>
      <c r="F236" s="348"/>
      <c r="G236" s="348"/>
      <c r="H236" s="348"/>
      <c r="I236" s="348"/>
      <c r="J236" s="348"/>
      <c r="K236" s="348"/>
      <c r="L236" s="348"/>
      <c r="M236" s="348"/>
      <c r="N236" s="348"/>
      <c r="O236" s="348"/>
    </row>
    <row r="237" spans="1:15">
      <c r="A237" s="348"/>
      <c r="B237" s="348"/>
      <c r="C237" s="348"/>
      <c r="D237" s="348"/>
      <c r="E237" s="348"/>
      <c r="F237" s="348"/>
      <c r="G237" s="348"/>
      <c r="H237" s="348"/>
      <c r="I237" s="348"/>
      <c r="J237" s="348"/>
      <c r="K237" s="348"/>
      <c r="L237" s="348"/>
      <c r="M237" s="348"/>
      <c r="N237" s="348"/>
      <c r="O237" s="348"/>
    </row>
    <row r="238" spans="1:15">
      <c r="A238" s="348"/>
      <c r="B238" s="348"/>
      <c r="C238" s="348"/>
      <c r="D238" s="348"/>
      <c r="E238" s="348"/>
      <c r="F238" s="348"/>
      <c r="G238" s="348"/>
      <c r="H238" s="348"/>
      <c r="I238" s="348"/>
      <c r="J238" s="348"/>
      <c r="K238" s="348"/>
      <c r="L238" s="348"/>
      <c r="M238" s="348"/>
      <c r="N238" s="348"/>
      <c r="O238" s="348"/>
    </row>
    <row r="239" spans="1:15">
      <c r="A239" s="348"/>
      <c r="B239" s="348"/>
      <c r="C239" s="348"/>
      <c r="D239" s="348"/>
      <c r="E239" s="348"/>
      <c r="F239" s="348"/>
      <c r="G239" s="348"/>
      <c r="H239" s="348"/>
      <c r="I239" s="348"/>
      <c r="J239" s="348"/>
      <c r="K239" s="348"/>
      <c r="L239" s="348"/>
      <c r="M239" s="348"/>
      <c r="N239" s="348"/>
      <c r="O239" s="348"/>
    </row>
    <row r="240" spans="1:15">
      <c r="A240" s="348"/>
      <c r="B240" s="348"/>
      <c r="C240" s="348"/>
      <c r="D240" s="348"/>
      <c r="E240" s="348"/>
      <c r="F240" s="348"/>
      <c r="G240" s="348"/>
      <c r="H240" s="348"/>
      <c r="I240" s="348"/>
      <c r="J240" s="348"/>
      <c r="K240" s="348"/>
      <c r="L240" s="348"/>
      <c r="M240" s="348"/>
      <c r="N240" s="348"/>
      <c r="O240" s="348"/>
    </row>
    <row r="241" spans="1:15">
      <c r="A241" s="348"/>
      <c r="B241" s="348"/>
      <c r="C241" s="348"/>
      <c r="D241" s="348"/>
      <c r="E241" s="348"/>
      <c r="F241" s="348"/>
      <c r="G241" s="348"/>
      <c r="H241" s="348"/>
      <c r="I241" s="348"/>
      <c r="J241" s="348"/>
      <c r="K241" s="348"/>
      <c r="L241" s="348"/>
      <c r="M241" s="348"/>
      <c r="N241" s="348"/>
      <c r="O241" s="348"/>
    </row>
    <row r="242" spans="1:15">
      <c r="A242" s="348"/>
      <c r="B242" s="348"/>
      <c r="C242" s="348"/>
      <c r="D242" s="348"/>
      <c r="E242" s="348"/>
      <c r="F242" s="348"/>
      <c r="G242" s="348"/>
      <c r="H242" s="348"/>
      <c r="I242" s="348"/>
      <c r="J242" s="348"/>
      <c r="K242" s="348"/>
      <c r="L242" s="348"/>
      <c r="M242" s="348"/>
      <c r="N242" s="348"/>
      <c r="O242" s="348"/>
    </row>
    <row r="243" spans="1:15">
      <c r="A243" s="348"/>
      <c r="B243" s="348"/>
      <c r="C243" s="348"/>
      <c r="D243" s="348"/>
      <c r="E243" s="348"/>
      <c r="F243" s="348"/>
      <c r="G243" s="348"/>
      <c r="H243" s="348"/>
      <c r="I243" s="348"/>
      <c r="J243" s="348"/>
      <c r="K243" s="348"/>
      <c r="L243" s="348"/>
      <c r="M243" s="348"/>
      <c r="N243" s="348"/>
      <c r="O243" s="348"/>
    </row>
    <row r="244" spans="1:15">
      <c r="A244" s="348"/>
      <c r="B244" s="348"/>
      <c r="C244" s="348"/>
      <c r="D244" s="348"/>
      <c r="E244" s="348"/>
      <c r="F244" s="348"/>
      <c r="G244" s="348"/>
      <c r="H244" s="348"/>
      <c r="I244" s="348"/>
      <c r="J244" s="348"/>
      <c r="K244" s="348"/>
      <c r="L244" s="348"/>
      <c r="M244" s="348"/>
      <c r="N244" s="348"/>
      <c r="O244" s="348"/>
    </row>
    <row r="245" spans="1:15">
      <c r="A245" s="348"/>
      <c r="B245" s="348"/>
      <c r="C245" s="348"/>
      <c r="D245" s="348"/>
      <c r="E245" s="348"/>
      <c r="F245" s="348"/>
      <c r="G245" s="348"/>
      <c r="H245" s="348"/>
      <c r="I245" s="348"/>
      <c r="J245" s="348"/>
      <c r="K245" s="348"/>
      <c r="L245" s="348"/>
      <c r="M245" s="348"/>
      <c r="N245" s="348"/>
      <c r="O245" s="348"/>
    </row>
    <row r="246" spans="1:15">
      <c r="A246" s="348"/>
      <c r="B246" s="348"/>
      <c r="C246" s="348"/>
      <c r="D246" s="348"/>
      <c r="E246" s="348"/>
      <c r="F246" s="348"/>
      <c r="G246" s="348"/>
      <c r="H246" s="348"/>
      <c r="I246" s="348"/>
      <c r="J246" s="348"/>
      <c r="K246" s="348"/>
      <c r="L246" s="348"/>
      <c r="M246" s="348"/>
      <c r="N246" s="348"/>
      <c r="O246" s="348"/>
    </row>
    <row r="247" spans="1:15">
      <c r="A247" s="348"/>
      <c r="B247" s="348"/>
      <c r="C247" s="348"/>
      <c r="D247" s="348"/>
      <c r="E247" s="348"/>
      <c r="F247" s="348"/>
      <c r="G247" s="348"/>
      <c r="H247" s="348"/>
      <c r="I247" s="348"/>
      <c r="J247" s="348"/>
      <c r="K247" s="348"/>
      <c r="L247" s="348"/>
      <c r="M247" s="348"/>
      <c r="N247" s="348"/>
      <c r="O247" s="348"/>
    </row>
    <row r="248" spans="1:15">
      <c r="A248" s="348"/>
      <c r="B248" s="348"/>
      <c r="C248" s="348"/>
      <c r="D248" s="348"/>
      <c r="E248" s="348"/>
      <c r="F248" s="348"/>
      <c r="G248" s="348"/>
      <c r="H248" s="348"/>
      <c r="I248" s="348"/>
      <c r="J248" s="348"/>
      <c r="K248" s="348"/>
      <c r="L248" s="348"/>
      <c r="M248" s="348"/>
      <c r="N248" s="348"/>
      <c r="O248" s="348"/>
    </row>
    <row r="249" spans="1:15">
      <c r="A249" s="348"/>
      <c r="B249" s="348"/>
      <c r="C249" s="348"/>
      <c r="D249" s="348"/>
      <c r="E249" s="348"/>
      <c r="F249" s="348"/>
      <c r="G249" s="348"/>
      <c r="H249" s="348"/>
      <c r="I249" s="348"/>
      <c r="J249" s="348"/>
      <c r="K249" s="348"/>
      <c r="L249" s="348"/>
      <c r="M249" s="348"/>
      <c r="N249" s="348"/>
      <c r="O249" s="348"/>
    </row>
    <row r="250" spans="1:15">
      <c r="A250" s="348"/>
      <c r="B250" s="348"/>
      <c r="C250" s="348"/>
      <c r="D250" s="348"/>
      <c r="E250" s="348"/>
      <c r="F250" s="348"/>
      <c r="G250" s="348"/>
      <c r="H250" s="348"/>
      <c r="I250" s="348"/>
      <c r="J250" s="348"/>
      <c r="K250" s="348"/>
      <c r="L250" s="348"/>
      <c r="M250" s="348"/>
      <c r="N250" s="348"/>
      <c r="O250" s="348"/>
    </row>
    <row r="251" spans="1:15">
      <c r="A251" s="348"/>
      <c r="B251" s="348"/>
      <c r="C251" s="348"/>
      <c r="D251" s="348"/>
      <c r="E251" s="348"/>
      <c r="F251" s="348"/>
      <c r="G251" s="348"/>
      <c r="H251" s="348"/>
      <c r="I251" s="348"/>
      <c r="J251" s="348"/>
      <c r="K251" s="348"/>
      <c r="L251" s="348"/>
      <c r="M251" s="348"/>
      <c r="N251" s="348"/>
      <c r="O251" s="348"/>
    </row>
    <row r="252" spans="1:15">
      <c r="A252" s="348"/>
      <c r="B252" s="348"/>
      <c r="C252" s="348"/>
      <c r="D252" s="348"/>
      <c r="E252" s="348"/>
      <c r="F252" s="348"/>
      <c r="G252" s="348"/>
      <c r="H252" s="348"/>
      <c r="I252" s="348"/>
      <c r="J252" s="348"/>
      <c r="K252" s="348"/>
      <c r="L252" s="348"/>
      <c r="M252" s="348"/>
      <c r="N252" s="348"/>
      <c r="O252" s="348"/>
    </row>
    <row r="253" spans="1:15">
      <c r="A253" s="348"/>
      <c r="B253" s="348"/>
      <c r="C253" s="348"/>
      <c r="D253" s="348"/>
      <c r="E253" s="348"/>
      <c r="F253" s="348"/>
      <c r="G253" s="348"/>
      <c r="H253" s="348"/>
      <c r="I253" s="348"/>
      <c r="J253" s="348"/>
      <c r="K253" s="348"/>
      <c r="L253" s="348"/>
      <c r="M253" s="348"/>
      <c r="N253" s="348"/>
      <c r="O253" s="348"/>
    </row>
    <row r="254" spans="1:15">
      <c r="A254" s="348"/>
      <c r="B254" s="348"/>
      <c r="C254" s="348"/>
      <c r="D254" s="348"/>
      <c r="E254" s="348"/>
      <c r="F254" s="348"/>
      <c r="G254" s="348"/>
      <c r="H254" s="348"/>
      <c r="I254" s="348"/>
      <c r="J254" s="348"/>
      <c r="K254" s="348"/>
      <c r="L254" s="348"/>
      <c r="M254" s="348"/>
      <c r="N254" s="348"/>
      <c r="O254" s="348"/>
    </row>
    <row r="255" spans="1:15">
      <c r="A255" s="348"/>
      <c r="B255" s="348"/>
      <c r="C255" s="348"/>
      <c r="D255" s="348"/>
      <c r="E255" s="348"/>
      <c r="F255" s="348"/>
      <c r="G255" s="348"/>
      <c r="H255" s="348"/>
      <c r="I255" s="348"/>
      <c r="J255" s="348"/>
      <c r="K255" s="348"/>
      <c r="L255" s="348"/>
      <c r="M255" s="348"/>
      <c r="N255" s="348"/>
      <c r="O255" s="348"/>
    </row>
    <row r="256" spans="1:15">
      <c r="A256" s="348"/>
      <c r="B256" s="348"/>
      <c r="C256" s="348"/>
      <c r="D256" s="348"/>
      <c r="E256" s="348"/>
      <c r="F256" s="348"/>
      <c r="G256" s="348"/>
      <c r="H256" s="348"/>
      <c r="I256" s="348"/>
      <c r="J256" s="348"/>
      <c r="K256" s="348"/>
      <c r="L256" s="348"/>
      <c r="M256" s="348"/>
      <c r="N256" s="348"/>
      <c r="O256" s="348"/>
    </row>
    <row r="257" spans="1:15">
      <c r="A257" s="348"/>
      <c r="B257" s="348"/>
      <c r="C257" s="348"/>
      <c r="D257" s="348"/>
      <c r="E257" s="348"/>
      <c r="F257" s="348"/>
      <c r="G257" s="348"/>
      <c r="H257" s="348"/>
      <c r="I257" s="348"/>
      <c r="J257" s="348"/>
      <c r="K257" s="348"/>
      <c r="L257" s="348"/>
      <c r="M257" s="348"/>
      <c r="N257" s="348"/>
      <c r="O257" s="348"/>
    </row>
    <row r="258" spans="1:15">
      <c r="A258" s="348"/>
      <c r="B258" s="348"/>
      <c r="C258" s="348"/>
      <c r="D258" s="348"/>
      <c r="E258" s="348"/>
      <c r="F258" s="348"/>
      <c r="G258" s="348"/>
      <c r="H258" s="348"/>
      <c r="I258" s="348"/>
      <c r="J258" s="348"/>
      <c r="K258" s="348"/>
      <c r="L258" s="348"/>
      <c r="M258" s="348"/>
      <c r="N258" s="348"/>
      <c r="O258" s="348"/>
    </row>
    <row r="259" spans="1:15">
      <c r="A259" s="348"/>
      <c r="B259" s="348"/>
      <c r="C259" s="348"/>
      <c r="D259" s="348"/>
      <c r="E259" s="348"/>
      <c r="F259" s="348"/>
      <c r="G259" s="348"/>
      <c r="H259" s="348"/>
      <c r="I259" s="348"/>
      <c r="J259" s="348"/>
      <c r="K259" s="348"/>
      <c r="L259" s="348"/>
      <c r="M259" s="348"/>
      <c r="N259" s="348"/>
      <c r="O259" s="348"/>
    </row>
    <row r="260" spans="1:15">
      <c r="A260" s="348"/>
      <c r="B260" s="348"/>
      <c r="C260" s="348"/>
      <c r="D260" s="348"/>
      <c r="E260" s="348"/>
      <c r="F260" s="348"/>
      <c r="G260" s="348"/>
      <c r="H260" s="348"/>
      <c r="I260" s="348"/>
      <c r="J260" s="348"/>
      <c r="K260" s="348"/>
      <c r="L260" s="348"/>
      <c r="M260" s="348"/>
      <c r="N260" s="348"/>
      <c r="O260" s="348"/>
    </row>
    <row r="261" spans="1:15">
      <c r="A261" s="348"/>
      <c r="B261" s="348"/>
      <c r="C261" s="348"/>
      <c r="D261" s="348"/>
      <c r="E261" s="348"/>
      <c r="F261" s="348"/>
      <c r="G261" s="348"/>
      <c r="H261" s="348"/>
      <c r="I261" s="348"/>
      <c r="J261" s="348"/>
      <c r="K261" s="348"/>
      <c r="L261" s="348"/>
      <c r="M261" s="348"/>
      <c r="N261" s="348"/>
      <c r="O261" s="348"/>
    </row>
    <row r="262" spans="1:15">
      <c r="A262" s="348"/>
      <c r="B262" s="348"/>
      <c r="C262" s="348"/>
      <c r="D262" s="348"/>
      <c r="E262" s="348"/>
      <c r="F262" s="348"/>
      <c r="G262" s="348"/>
      <c r="H262" s="348"/>
      <c r="I262" s="348"/>
      <c r="J262" s="348"/>
      <c r="K262" s="348"/>
      <c r="L262" s="348"/>
      <c r="M262" s="348"/>
      <c r="N262" s="348"/>
      <c r="O262" s="348"/>
    </row>
    <row r="263" spans="1:15">
      <c r="A263" s="348"/>
      <c r="B263" s="348"/>
      <c r="C263" s="348"/>
      <c r="D263" s="348"/>
      <c r="E263" s="348"/>
      <c r="F263" s="348"/>
      <c r="G263" s="348"/>
      <c r="H263" s="348"/>
      <c r="I263" s="348"/>
      <c r="J263" s="348"/>
      <c r="K263" s="348"/>
      <c r="L263" s="348"/>
      <c r="M263" s="348"/>
      <c r="N263" s="348"/>
      <c r="O263" s="348"/>
    </row>
    <row r="264" spans="1:15">
      <c r="A264" s="348"/>
      <c r="B264" s="348"/>
      <c r="C264" s="348"/>
      <c r="D264" s="348"/>
      <c r="E264" s="348"/>
      <c r="F264" s="348"/>
      <c r="G264" s="348"/>
      <c r="H264" s="348"/>
      <c r="I264" s="348"/>
      <c r="J264" s="348"/>
      <c r="K264" s="348"/>
      <c r="L264" s="348"/>
      <c r="M264" s="348"/>
      <c r="N264" s="348"/>
      <c r="O264" s="348"/>
    </row>
    <row r="265" spans="1:15">
      <c r="A265" s="348"/>
      <c r="B265" s="348"/>
      <c r="C265" s="348"/>
      <c r="D265" s="348"/>
      <c r="E265" s="348"/>
      <c r="F265" s="348"/>
      <c r="G265" s="348"/>
      <c r="H265" s="348"/>
      <c r="I265" s="348"/>
      <c r="J265" s="348"/>
      <c r="K265" s="348"/>
      <c r="L265" s="348"/>
      <c r="M265" s="348"/>
      <c r="N265" s="348"/>
      <c r="O265" s="348"/>
    </row>
    <row r="266" spans="1:15">
      <c r="A266" s="348"/>
      <c r="B266" s="348"/>
      <c r="C266" s="348"/>
      <c r="D266" s="348"/>
      <c r="E266" s="348"/>
      <c r="F266" s="348"/>
      <c r="G266" s="348"/>
      <c r="H266" s="348"/>
      <c r="I266" s="348"/>
      <c r="J266" s="348"/>
      <c r="K266" s="348"/>
      <c r="L266" s="348"/>
      <c r="M266" s="348"/>
      <c r="N266" s="348"/>
      <c r="O266" s="348"/>
    </row>
    <row r="267" spans="1:15">
      <c r="A267" s="348"/>
      <c r="B267" s="348"/>
      <c r="C267" s="348"/>
      <c r="D267" s="348"/>
      <c r="E267" s="348"/>
      <c r="F267" s="348"/>
      <c r="G267" s="348"/>
      <c r="H267" s="348"/>
      <c r="I267" s="348"/>
      <c r="J267" s="348"/>
      <c r="K267" s="348"/>
      <c r="L267" s="348"/>
      <c r="M267" s="348"/>
      <c r="N267" s="348"/>
      <c r="O267" s="348"/>
    </row>
    <row r="268" spans="1:15">
      <c r="A268" s="348"/>
      <c r="B268" s="348"/>
      <c r="C268" s="348"/>
      <c r="D268" s="348"/>
      <c r="E268" s="348"/>
      <c r="F268" s="348"/>
      <c r="G268" s="348"/>
      <c r="H268" s="348"/>
      <c r="I268" s="348"/>
      <c r="J268" s="348"/>
      <c r="K268" s="348"/>
      <c r="L268" s="348"/>
      <c r="M268" s="348"/>
      <c r="N268" s="348"/>
      <c r="O268" s="348"/>
    </row>
    <row r="269" spans="1:15">
      <c r="A269" s="348"/>
      <c r="B269" s="348"/>
      <c r="C269" s="348"/>
      <c r="D269" s="348"/>
      <c r="E269" s="348"/>
      <c r="F269" s="348"/>
      <c r="G269" s="348"/>
      <c r="H269" s="348"/>
      <c r="I269" s="348"/>
      <c r="J269" s="348"/>
      <c r="K269" s="348"/>
      <c r="L269" s="348"/>
      <c r="M269" s="348"/>
      <c r="N269" s="348"/>
      <c r="O269" s="348"/>
    </row>
    <row r="270" spans="1:15">
      <c r="A270" s="348"/>
      <c r="B270" s="348"/>
      <c r="C270" s="348"/>
      <c r="D270" s="348"/>
      <c r="E270" s="348"/>
      <c r="F270" s="348"/>
      <c r="G270" s="348"/>
      <c r="H270" s="348"/>
      <c r="I270" s="348"/>
      <c r="J270" s="348"/>
      <c r="K270" s="348"/>
      <c r="L270" s="348"/>
      <c r="M270" s="348"/>
      <c r="N270" s="348"/>
      <c r="O270" s="348"/>
    </row>
    <row r="271" spans="1:15">
      <c r="A271" s="348"/>
      <c r="B271" s="348"/>
      <c r="C271" s="348"/>
      <c r="D271" s="348"/>
      <c r="E271" s="348"/>
      <c r="F271" s="348"/>
      <c r="G271" s="348"/>
      <c r="H271" s="348"/>
      <c r="I271" s="348"/>
      <c r="J271" s="348"/>
      <c r="K271" s="348"/>
      <c r="L271" s="348"/>
      <c r="M271" s="348"/>
      <c r="N271" s="348"/>
      <c r="O271" s="348"/>
    </row>
    <row r="272" spans="1:15">
      <c r="A272" s="348"/>
      <c r="B272" s="348"/>
      <c r="C272" s="348"/>
      <c r="D272" s="348"/>
      <c r="E272" s="348"/>
      <c r="F272" s="348"/>
      <c r="G272" s="348"/>
      <c r="H272" s="348"/>
      <c r="I272" s="348"/>
      <c r="J272" s="348"/>
      <c r="K272" s="348"/>
      <c r="L272" s="348"/>
      <c r="M272" s="348"/>
      <c r="N272" s="348"/>
      <c r="O272" s="348"/>
    </row>
    <row r="273" spans="1:15">
      <c r="A273" s="348"/>
      <c r="B273" s="348"/>
      <c r="C273" s="348"/>
      <c r="D273" s="348"/>
      <c r="E273" s="348"/>
      <c r="F273" s="348"/>
      <c r="G273" s="348"/>
      <c r="H273" s="348"/>
      <c r="I273" s="348"/>
      <c r="J273" s="348"/>
      <c r="K273" s="348"/>
      <c r="L273" s="348"/>
      <c r="M273" s="348"/>
      <c r="N273" s="348"/>
      <c r="O273" s="348"/>
    </row>
    <row r="274" spans="1:15">
      <c r="A274" s="348"/>
      <c r="B274" s="348"/>
      <c r="C274" s="348"/>
      <c r="D274" s="348"/>
      <c r="E274" s="348"/>
      <c r="F274" s="348"/>
      <c r="G274" s="348"/>
      <c r="H274" s="348"/>
      <c r="I274" s="348"/>
      <c r="J274" s="348"/>
      <c r="K274" s="348"/>
      <c r="L274" s="348"/>
      <c r="M274" s="348"/>
      <c r="N274" s="348"/>
      <c r="O274" s="348"/>
    </row>
    <row r="275" spans="1:15">
      <c r="A275" s="348"/>
      <c r="B275" s="348"/>
      <c r="C275" s="348"/>
      <c r="D275" s="348"/>
      <c r="E275" s="348"/>
      <c r="F275" s="348"/>
      <c r="G275" s="348"/>
      <c r="H275" s="348"/>
      <c r="I275" s="348"/>
      <c r="J275" s="348"/>
      <c r="K275" s="348"/>
      <c r="L275" s="348"/>
      <c r="M275" s="348"/>
      <c r="N275" s="348"/>
      <c r="O275" s="348"/>
    </row>
    <row r="276" spans="1:15">
      <c r="A276" s="348"/>
      <c r="B276" s="348"/>
      <c r="C276" s="348"/>
      <c r="D276" s="348"/>
      <c r="E276" s="348"/>
      <c r="F276" s="348"/>
      <c r="G276" s="348"/>
      <c r="H276" s="348"/>
      <c r="I276" s="348"/>
      <c r="J276" s="348"/>
      <c r="K276" s="348"/>
      <c r="L276" s="348"/>
      <c r="M276" s="348"/>
      <c r="N276" s="348"/>
      <c r="O276" s="348"/>
    </row>
    <row r="277" spans="1:15">
      <c r="A277" s="348"/>
      <c r="B277" s="348"/>
      <c r="C277" s="348"/>
      <c r="D277" s="348"/>
      <c r="E277" s="348"/>
      <c r="F277" s="348"/>
      <c r="G277" s="348"/>
      <c r="H277" s="348"/>
      <c r="I277" s="348"/>
      <c r="J277" s="348"/>
      <c r="K277" s="348"/>
      <c r="L277" s="348"/>
      <c r="M277" s="348"/>
      <c r="N277" s="348"/>
      <c r="O277" s="348"/>
    </row>
    <row r="278" spans="1:15">
      <c r="A278" s="348"/>
      <c r="B278" s="348"/>
      <c r="C278" s="348"/>
      <c r="D278" s="348"/>
      <c r="E278" s="348"/>
      <c r="F278" s="348"/>
      <c r="G278" s="348"/>
      <c r="H278" s="348"/>
      <c r="I278" s="348"/>
      <c r="J278" s="348"/>
      <c r="K278" s="348"/>
      <c r="L278" s="348"/>
      <c r="M278" s="348"/>
      <c r="N278" s="348"/>
      <c r="O278" s="348"/>
    </row>
    <row r="279" spans="1:15">
      <c r="A279" s="348"/>
      <c r="B279" s="348"/>
      <c r="C279" s="348"/>
      <c r="D279" s="348"/>
      <c r="E279" s="348"/>
      <c r="F279" s="348"/>
      <c r="G279" s="348"/>
      <c r="H279" s="348"/>
      <c r="I279" s="348"/>
      <c r="J279" s="348"/>
      <c r="K279" s="348"/>
      <c r="L279" s="348"/>
      <c r="M279" s="348"/>
      <c r="N279" s="348"/>
      <c r="O279" s="348"/>
    </row>
    <row r="280" spans="1:15">
      <c r="A280" s="348"/>
      <c r="B280" s="348"/>
      <c r="C280" s="348"/>
      <c r="D280" s="348"/>
      <c r="E280" s="348"/>
      <c r="F280" s="348"/>
      <c r="G280" s="348"/>
      <c r="H280" s="348"/>
      <c r="I280" s="348"/>
      <c r="J280" s="348"/>
      <c r="K280" s="348"/>
      <c r="L280" s="348"/>
      <c r="M280" s="348"/>
      <c r="N280" s="348"/>
      <c r="O280" s="348"/>
    </row>
    <row r="281" spans="1:15">
      <c r="A281" s="348"/>
      <c r="B281" s="348"/>
      <c r="C281" s="348"/>
      <c r="D281" s="348"/>
      <c r="E281" s="348"/>
      <c r="F281" s="348"/>
      <c r="G281" s="348"/>
      <c r="H281" s="348"/>
      <c r="I281" s="348"/>
      <c r="J281" s="348"/>
      <c r="K281" s="348"/>
      <c r="L281" s="348"/>
      <c r="M281" s="348"/>
      <c r="N281" s="348"/>
      <c r="O281" s="348"/>
    </row>
    <row r="282" spans="1:15">
      <c r="A282" s="348"/>
      <c r="B282" s="348"/>
      <c r="C282" s="348"/>
      <c r="D282" s="348"/>
      <c r="E282" s="348"/>
      <c r="F282" s="348"/>
      <c r="G282" s="348"/>
      <c r="H282" s="348"/>
      <c r="I282" s="348"/>
      <c r="J282" s="348"/>
      <c r="K282" s="348"/>
      <c r="L282" s="348"/>
      <c r="M282" s="348"/>
      <c r="N282" s="348"/>
      <c r="O282" s="348"/>
    </row>
    <row r="283" spans="1:15">
      <c r="A283" s="348"/>
      <c r="B283" s="348"/>
      <c r="C283" s="348"/>
      <c r="D283" s="348"/>
      <c r="E283" s="348"/>
      <c r="F283" s="348"/>
      <c r="G283" s="348"/>
      <c r="H283" s="348"/>
      <c r="I283" s="348"/>
      <c r="J283" s="348"/>
      <c r="K283" s="348"/>
      <c r="L283" s="348"/>
      <c r="M283" s="348"/>
      <c r="N283" s="348"/>
      <c r="O283" s="348"/>
    </row>
    <row r="284" spans="1:15">
      <c r="A284" s="348"/>
      <c r="B284" s="348"/>
      <c r="C284" s="348"/>
      <c r="D284" s="348"/>
      <c r="E284" s="348"/>
      <c r="F284" s="348"/>
      <c r="G284" s="348"/>
      <c r="H284" s="348"/>
      <c r="I284" s="348"/>
      <c r="J284" s="348"/>
      <c r="K284" s="348"/>
      <c r="L284" s="348"/>
      <c r="M284" s="348"/>
      <c r="N284" s="348"/>
      <c r="O284" s="348"/>
    </row>
    <row r="285" spans="1:15">
      <c r="A285" s="348"/>
      <c r="B285" s="348"/>
      <c r="C285" s="348"/>
      <c r="D285" s="348"/>
      <c r="E285" s="348"/>
      <c r="F285" s="348"/>
      <c r="G285" s="348"/>
      <c r="H285" s="348"/>
      <c r="I285" s="348"/>
      <c r="J285" s="348"/>
      <c r="K285" s="348"/>
      <c r="L285" s="348"/>
      <c r="M285" s="348"/>
      <c r="N285" s="348"/>
      <c r="O285" s="348"/>
    </row>
    <row r="286" spans="1:15">
      <c r="A286" s="348"/>
      <c r="B286" s="348"/>
      <c r="C286" s="348"/>
      <c r="D286" s="348"/>
      <c r="E286" s="348"/>
      <c r="F286" s="348"/>
      <c r="G286" s="348"/>
      <c r="H286" s="348"/>
      <c r="I286" s="348"/>
      <c r="J286" s="348"/>
      <c r="K286" s="348"/>
      <c r="L286" s="348"/>
      <c r="M286" s="348"/>
      <c r="N286" s="348"/>
      <c r="O286" s="348"/>
    </row>
    <row r="287" spans="1:15">
      <c r="A287" s="348"/>
      <c r="B287" s="348"/>
      <c r="C287" s="348"/>
      <c r="D287" s="348"/>
      <c r="E287" s="348"/>
      <c r="F287" s="348"/>
      <c r="G287" s="348"/>
      <c r="H287" s="348"/>
      <c r="I287" s="348"/>
      <c r="J287" s="348"/>
      <c r="K287" s="348"/>
      <c r="L287" s="348"/>
      <c r="M287" s="348"/>
      <c r="N287" s="348"/>
      <c r="O287" s="348"/>
    </row>
    <row r="288" spans="1:15">
      <c r="A288" s="348"/>
      <c r="B288" s="348"/>
      <c r="C288" s="348"/>
      <c r="D288" s="348"/>
      <c r="E288" s="348"/>
      <c r="F288" s="348"/>
      <c r="G288" s="348"/>
      <c r="H288" s="348"/>
      <c r="I288" s="348"/>
      <c r="J288" s="348"/>
      <c r="K288" s="348"/>
      <c r="L288" s="348"/>
      <c r="M288" s="348"/>
      <c r="N288" s="348"/>
      <c r="O288" s="348"/>
    </row>
    <row r="289" spans="1:15">
      <c r="A289" s="348"/>
      <c r="B289" s="348"/>
      <c r="C289" s="348"/>
      <c r="D289" s="348"/>
      <c r="E289" s="348"/>
      <c r="F289" s="348"/>
      <c r="G289" s="348"/>
      <c r="H289" s="348"/>
      <c r="I289" s="348"/>
      <c r="J289" s="348"/>
      <c r="K289" s="348"/>
      <c r="L289" s="348"/>
      <c r="M289" s="348"/>
      <c r="N289" s="348"/>
      <c r="O289" s="348"/>
    </row>
    <row r="290" spans="1:15">
      <c r="A290" s="348"/>
      <c r="B290" s="348"/>
      <c r="C290" s="348"/>
      <c r="D290" s="348"/>
      <c r="E290" s="348"/>
      <c r="F290" s="348"/>
      <c r="G290" s="348"/>
      <c r="H290" s="348"/>
      <c r="I290" s="348"/>
      <c r="J290" s="348"/>
      <c r="K290" s="348"/>
      <c r="L290" s="348"/>
      <c r="M290" s="348"/>
      <c r="N290" s="348"/>
      <c r="O290" s="348"/>
    </row>
    <row r="291" spans="1:15">
      <c r="A291" s="348"/>
      <c r="B291" s="348"/>
      <c r="C291" s="348"/>
      <c r="D291" s="348"/>
      <c r="E291" s="348"/>
      <c r="F291" s="348"/>
      <c r="G291" s="348"/>
      <c r="H291" s="348"/>
      <c r="I291" s="348"/>
      <c r="J291" s="348"/>
      <c r="K291" s="348"/>
      <c r="L291" s="348"/>
      <c r="M291" s="348"/>
      <c r="N291" s="348"/>
      <c r="O291" s="348"/>
    </row>
    <row r="292" spans="1:15">
      <c r="A292" s="348"/>
      <c r="B292" s="348"/>
      <c r="C292" s="348"/>
      <c r="D292" s="348"/>
      <c r="E292" s="348"/>
      <c r="F292" s="348"/>
      <c r="G292" s="348"/>
      <c r="H292" s="348"/>
      <c r="I292" s="348"/>
      <c r="J292" s="348"/>
      <c r="K292" s="348"/>
      <c r="L292" s="348"/>
      <c r="M292" s="348"/>
      <c r="N292" s="348"/>
      <c r="O292" s="348"/>
    </row>
    <row r="293" spans="1:15">
      <c r="A293" s="348"/>
      <c r="B293" s="348"/>
      <c r="C293" s="348"/>
      <c r="D293" s="348"/>
      <c r="E293" s="348"/>
      <c r="F293" s="348"/>
      <c r="G293" s="348"/>
      <c r="H293" s="348"/>
      <c r="I293" s="348"/>
      <c r="J293" s="348"/>
      <c r="K293" s="348"/>
      <c r="L293" s="348"/>
      <c r="M293" s="348"/>
      <c r="N293" s="348"/>
      <c r="O293" s="348"/>
    </row>
    <row r="294" spans="1:15">
      <c r="A294" s="348"/>
      <c r="B294" s="348"/>
      <c r="C294" s="348"/>
      <c r="D294" s="348"/>
      <c r="E294" s="348"/>
      <c r="F294" s="348"/>
      <c r="G294" s="348"/>
      <c r="H294" s="348"/>
      <c r="I294" s="348"/>
      <c r="J294" s="348"/>
      <c r="K294" s="348"/>
      <c r="L294" s="348"/>
      <c r="M294" s="348"/>
      <c r="N294" s="348"/>
      <c r="O294" s="348"/>
    </row>
    <row r="295" spans="1:15">
      <c r="A295" s="348"/>
      <c r="B295" s="348"/>
      <c r="C295" s="348"/>
      <c r="D295" s="348"/>
      <c r="E295" s="348"/>
      <c r="F295" s="348"/>
      <c r="G295" s="348"/>
      <c r="H295" s="348"/>
      <c r="I295" s="348"/>
      <c r="J295" s="348"/>
      <c r="K295" s="348"/>
      <c r="L295" s="348"/>
      <c r="M295" s="348"/>
      <c r="N295" s="348"/>
      <c r="O295" s="348"/>
    </row>
    <row r="296" spans="1:15">
      <c r="A296" s="348"/>
      <c r="B296" s="348"/>
      <c r="C296" s="348"/>
      <c r="D296" s="348"/>
      <c r="E296" s="348"/>
      <c r="F296" s="348"/>
      <c r="G296" s="348"/>
      <c r="H296" s="348"/>
      <c r="I296" s="348"/>
      <c r="J296" s="348"/>
      <c r="K296" s="348"/>
      <c r="L296" s="348"/>
      <c r="M296" s="348"/>
      <c r="N296" s="348"/>
      <c r="O296" s="348"/>
    </row>
    <row r="297" spans="1:15">
      <c r="A297" s="348"/>
      <c r="B297" s="348"/>
      <c r="C297" s="348"/>
      <c r="D297" s="348"/>
      <c r="E297" s="348"/>
      <c r="F297" s="348"/>
      <c r="G297" s="348"/>
      <c r="H297" s="348"/>
      <c r="I297" s="348"/>
      <c r="J297" s="348"/>
      <c r="K297" s="348"/>
      <c r="L297" s="348"/>
      <c r="M297" s="348"/>
      <c r="N297" s="348"/>
      <c r="O297" s="348"/>
    </row>
    <row r="298" spans="1:15">
      <c r="A298" s="348"/>
      <c r="B298" s="348"/>
      <c r="C298" s="348"/>
      <c r="D298" s="348"/>
      <c r="E298" s="348"/>
      <c r="F298" s="348"/>
      <c r="G298" s="348"/>
      <c r="H298" s="348"/>
      <c r="I298" s="348"/>
      <c r="J298" s="348"/>
      <c r="K298" s="348"/>
      <c r="L298" s="348"/>
      <c r="M298" s="348"/>
      <c r="N298" s="348"/>
      <c r="O298" s="348"/>
    </row>
    <row r="299" spans="1:15">
      <c r="A299" s="348"/>
      <c r="B299" s="348"/>
      <c r="C299" s="348"/>
      <c r="D299" s="348"/>
      <c r="E299" s="348"/>
      <c r="F299" s="348"/>
      <c r="G299" s="348"/>
      <c r="H299" s="348"/>
      <c r="I299" s="348"/>
      <c r="J299" s="348"/>
      <c r="K299" s="348"/>
      <c r="L299" s="348"/>
      <c r="M299" s="348"/>
      <c r="N299" s="348"/>
      <c r="O299" s="348"/>
    </row>
    <row r="300" spans="1:15">
      <c r="A300" s="348"/>
      <c r="B300" s="348"/>
      <c r="C300" s="348"/>
      <c r="D300" s="348"/>
      <c r="E300" s="348"/>
      <c r="F300" s="348"/>
      <c r="G300" s="348"/>
      <c r="H300" s="348"/>
      <c r="I300" s="348"/>
      <c r="J300" s="348"/>
      <c r="K300" s="348"/>
      <c r="L300" s="348"/>
      <c r="M300" s="348"/>
      <c r="N300" s="348"/>
      <c r="O300" s="348"/>
    </row>
    <row r="301" spans="1:15">
      <c r="A301" s="348"/>
      <c r="B301" s="348"/>
      <c r="C301" s="348"/>
      <c r="D301" s="348"/>
      <c r="E301" s="348"/>
      <c r="F301" s="348"/>
      <c r="G301" s="348"/>
      <c r="H301" s="348"/>
      <c r="I301" s="348"/>
      <c r="J301" s="348"/>
      <c r="K301" s="348"/>
      <c r="L301" s="348"/>
      <c r="M301" s="348"/>
      <c r="N301" s="348"/>
      <c r="O301" s="348"/>
    </row>
    <row r="302" spans="1:15">
      <c r="A302" s="348"/>
      <c r="B302" s="348"/>
      <c r="C302" s="348"/>
      <c r="D302" s="348"/>
      <c r="E302" s="348"/>
      <c r="F302" s="348"/>
      <c r="G302" s="348"/>
      <c r="H302" s="348"/>
      <c r="I302" s="348"/>
      <c r="J302" s="348"/>
      <c r="K302" s="348"/>
      <c r="L302" s="348"/>
      <c r="M302" s="348"/>
      <c r="N302" s="348"/>
      <c r="O302" s="348"/>
    </row>
    <row r="303" spans="1:15">
      <c r="A303" s="348"/>
      <c r="B303" s="348"/>
      <c r="C303" s="348"/>
      <c r="D303" s="348"/>
      <c r="E303" s="348"/>
      <c r="F303" s="348"/>
      <c r="G303" s="348"/>
      <c r="H303" s="348"/>
      <c r="I303" s="348"/>
      <c r="J303" s="348"/>
      <c r="K303" s="348"/>
      <c r="L303" s="348"/>
      <c r="M303" s="348"/>
      <c r="N303" s="348"/>
      <c r="O303" s="348"/>
    </row>
    <row r="304" spans="1:15">
      <c r="A304" s="348"/>
      <c r="B304" s="348"/>
      <c r="C304" s="348"/>
      <c r="D304" s="348"/>
      <c r="E304" s="348"/>
      <c r="F304" s="348"/>
      <c r="G304" s="348"/>
      <c r="H304" s="348"/>
      <c r="I304" s="348"/>
      <c r="J304" s="348"/>
      <c r="K304" s="348"/>
      <c r="L304" s="348"/>
      <c r="M304" s="348"/>
      <c r="N304" s="348"/>
      <c r="O304" s="348"/>
    </row>
    <row r="305" spans="1:15">
      <c r="A305" s="348"/>
      <c r="B305" s="348"/>
      <c r="C305" s="348"/>
      <c r="D305" s="348"/>
      <c r="E305" s="348"/>
      <c r="F305" s="348"/>
      <c r="G305" s="348"/>
      <c r="H305" s="348"/>
      <c r="I305" s="348"/>
      <c r="J305" s="348"/>
      <c r="K305" s="348"/>
      <c r="L305" s="348"/>
      <c r="M305" s="348"/>
      <c r="N305" s="348"/>
      <c r="O305" s="348"/>
    </row>
    <row r="306" spans="1:15">
      <c r="A306" s="348"/>
      <c r="B306" s="348"/>
      <c r="C306" s="348"/>
      <c r="D306" s="348"/>
      <c r="E306" s="348"/>
      <c r="F306" s="348"/>
      <c r="G306" s="348"/>
      <c r="H306" s="348"/>
      <c r="I306" s="348"/>
      <c r="J306" s="348"/>
      <c r="K306" s="348"/>
      <c r="L306" s="348"/>
      <c r="M306" s="348"/>
      <c r="N306" s="348"/>
      <c r="O306" s="348"/>
    </row>
    <row r="307" spans="1:15">
      <c r="A307" s="348"/>
      <c r="B307" s="348"/>
      <c r="C307" s="348"/>
      <c r="D307" s="348"/>
      <c r="E307" s="348"/>
      <c r="F307" s="348"/>
      <c r="G307" s="348"/>
      <c r="H307" s="348"/>
      <c r="I307" s="348"/>
      <c r="J307" s="348"/>
      <c r="K307" s="348"/>
      <c r="L307" s="348"/>
      <c r="M307" s="348"/>
      <c r="N307" s="348"/>
      <c r="O307" s="348"/>
    </row>
    <row r="308" spans="1:15">
      <c r="A308" s="348"/>
      <c r="B308" s="348"/>
      <c r="C308" s="348"/>
      <c r="D308" s="348"/>
      <c r="E308" s="348"/>
      <c r="F308" s="348"/>
      <c r="G308" s="348"/>
      <c r="H308" s="348"/>
      <c r="I308" s="348"/>
      <c r="J308" s="348"/>
      <c r="K308" s="348"/>
      <c r="L308" s="348"/>
      <c r="M308" s="348"/>
      <c r="N308" s="348"/>
      <c r="O308" s="348"/>
    </row>
    <row r="309" spans="1:15">
      <c r="A309" s="348"/>
      <c r="B309" s="348"/>
      <c r="C309" s="348"/>
      <c r="D309" s="348"/>
      <c r="E309" s="348"/>
      <c r="F309" s="348"/>
      <c r="G309" s="348"/>
      <c r="H309" s="348"/>
      <c r="I309" s="348"/>
      <c r="J309" s="348"/>
      <c r="K309" s="348"/>
      <c r="L309" s="348"/>
      <c r="M309" s="348"/>
      <c r="N309" s="348"/>
      <c r="O309" s="348"/>
    </row>
    <row r="310" spans="1:15">
      <c r="A310" s="348"/>
      <c r="B310" s="348"/>
      <c r="C310" s="348"/>
      <c r="D310" s="348"/>
      <c r="E310" s="348"/>
      <c r="F310" s="348"/>
      <c r="G310" s="348"/>
      <c r="H310" s="348"/>
      <c r="I310" s="348"/>
      <c r="J310" s="348"/>
      <c r="K310" s="348"/>
      <c r="L310" s="348"/>
      <c r="M310" s="348"/>
      <c r="N310" s="348"/>
      <c r="O310" s="348"/>
    </row>
    <row r="311" spans="1:15">
      <c r="A311" s="348"/>
      <c r="B311" s="348"/>
      <c r="C311" s="348"/>
      <c r="D311" s="348"/>
      <c r="E311" s="348"/>
      <c r="F311" s="348"/>
      <c r="G311" s="348"/>
      <c r="H311" s="348"/>
      <c r="I311" s="348"/>
      <c r="J311" s="348"/>
      <c r="K311" s="348"/>
      <c r="L311" s="348"/>
      <c r="M311" s="348"/>
      <c r="N311" s="348"/>
      <c r="O311" s="348"/>
    </row>
    <row r="312" spans="1:15">
      <c r="A312" s="348"/>
      <c r="B312" s="348"/>
      <c r="C312" s="348"/>
      <c r="D312" s="348"/>
      <c r="E312" s="348"/>
      <c r="F312" s="348"/>
      <c r="G312" s="348"/>
      <c r="H312" s="348"/>
      <c r="I312" s="348"/>
      <c r="J312" s="348"/>
      <c r="K312" s="348"/>
      <c r="L312" s="348"/>
      <c r="M312" s="348"/>
      <c r="N312" s="348"/>
      <c r="O312" s="348"/>
    </row>
    <row r="313" spans="1:15">
      <c r="A313" s="348"/>
      <c r="B313" s="348"/>
      <c r="C313" s="348"/>
      <c r="D313" s="348"/>
      <c r="E313" s="348"/>
      <c r="F313" s="348"/>
      <c r="G313" s="348"/>
      <c r="H313" s="348"/>
      <c r="I313" s="348"/>
      <c r="J313" s="348"/>
      <c r="K313" s="348"/>
      <c r="L313" s="348"/>
      <c r="M313" s="348"/>
      <c r="N313" s="348"/>
      <c r="O313" s="348"/>
    </row>
    <row r="314" spans="1:15">
      <c r="A314" s="348"/>
      <c r="B314" s="348"/>
      <c r="C314" s="348"/>
      <c r="D314" s="348"/>
      <c r="E314" s="348"/>
      <c r="F314" s="348"/>
      <c r="G314" s="348"/>
      <c r="H314" s="348"/>
      <c r="I314" s="348"/>
      <c r="J314" s="348"/>
      <c r="K314" s="348"/>
      <c r="L314" s="348"/>
      <c r="M314" s="348"/>
      <c r="N314" s="348"/>
      <c r="O314" s="348"/>
    </row>
    <row r="315" spans="1:15">
      <c r="A315" s="348"/>
      <c r="B315" s="348"/>
      <c r="C315" s="348"/>
      <c r="D315" s="348"/>
      <c r="E315" s="348"/>
      <c r="F315" s="348"/>
      <c r="G315" s="348"/>
      <c r="H315" s="348"/>
      <c r="I315" s="348"/>
      <c r="J315" s="348"/>
      <c r="K315" s="348"/>
      <c r="L315" s="348"/>
      <c r="M315" s="348"/>
      <c r="N315" s="348"/>
      <c r="O315" s="348"/>
    </row>
    <row r="316" spans="1:15">
      <c r="A316" s="348"/>
      <c r="B316" s="348"/>
      <c r="C316" s="348"/>
      <c r="D316" s="348"/>
      <c r="E316" s="348"/>
      <c r="F316" s="348"/>
      <c r="G316" s="348"/>
      <c r="H316" s="348"/>
      <c r="I316" s="348"/>
      <c r="J316" s="348"/>
      <c r="K316" s="348"/>
      <c r="L316" s="348"/>
      <c r="M316" s="348"/>
      <c r="N316" s="348"/>
      <c r="O316" s="348"/>
    </row>
    <row r="317" spans="1:15">
      <c r="A317" s="348"/>
      <c r="B317" s="348"/>
      <c r="C317" s="348"/>
      <c r="D317" s="348"/>
      <c r="E317" s="348"/>
      <c r="F317" s="348"/>
      <c r="G317" s="348"/>
      <c r="H317" s="348"/>
      <c r="I317" s="348"/>
      <c r="J317" s="348"/>
      <c r="K317" s="348"/>
      <c r="L317" s="348"/>
      <c r="M317" s="348"/>
      <c r="N317" s="348"/>
      <c r="O317" s="348"/>
    </row>
    <row r="318" spans="1:15">
      <c r="A318" s="348"/>
      <c r="B318" s="348"/>
      <c r="C318" s="348"/>
      <c r="D318" s="348"/>
      <c r="E318" s="348"/>
      <c r="F318" s="348"/>
      <c r="G318" s="348"/>
      <c r="H318" s="348"/>
      <c r="I318" s="348"/>
      <c r="J318" s="348"/>
      <c r="K318" s="348"/>
      <c r="L318" s="348"/>
      <c r="M318" s="348"/>
      <c r="N318" s="348"/>
      <c r="O318" s="348"/>
    </row>
    <row r="319" spans="1:15">
      <c r="A319" s="348"/>
      <c r="B319" s="348"/>
      <c r="C319" s="348"/>
      <c r="D319" s="348"/>
      <c r="E319" s="348"/>
      <c r="F319" s="348"/>
      <c r="G319" s="348"/>
      <c r="H319" s="348"/>
      <c r="I319" s="348"/>
      <c r="J319" s="348"/>
      <c r="K319" s="348"/>
      <c r="L319" s="348"/>
      <c r="M319" s="348"/>
      <c r="N319" s="348"/>
      <c r="O319" s="348"/>
    </row>
    <row r="320" spans="1:15">
      <c r="A320" s="348"/>
      <c r="B320" s="348"/>
      <c r="C320" s="348"/>
      <c r="D320" s="348"/>
      <c r="E320" s="348"/>
      <c r="F320" s="348"/>
      <c r="G320" s="348"/>
      <c r="H320" s="348"/>
      <c r="I320" s="348"/>
      <c r="J320" s="348"/>
      <c r="K320" s="348"/>
      <c r="L320" s="348"/>
      <c r="M320" s="348"/>
      <c r="N320" s="348"/>
      <c r="O320" s="348"/>
    </row>
    <row r="321" spans="1:15">
      <c r="A321" s="348"/>
      <c r="B321" s="348"/>
      <c r="C321" s="348"/>
      <c r="D321" s="348"/>
      <c r="E321" s="348"/>
      <c r="F321" s="348"/>
      <c r="G321" s="348"/>
      <c r="H321" s="348"/>
      <c r="I321" s="348"/>
      <c r="J321" s="348"/>
      <c r="K321" s="348"/>
      <c r="L321" s="348"/>
      <c r="M321" s="348"/>
      <c r="N321" s="348"/>
      <c r="O321" s="348"/>
    </row>
    <row r="322" spans="1:15">
      <c r="A322" s="348"/>
      <c r="B322" s="348"/>
      <c r="C322" s="348"/>
      <c r="D322" s="348"/>
      <c r="E322" s="348"/>
      <c r="F322" s="348"/>
      <c r="G322" s="348"/>
      <c r="H322" s="348"/>
      <c r="I322" s="348"/>
      <c r="J322" s="348"/>
      <c r="K322" s="348"/>
      <c r="L322" s="348"/>
      <c r="M322" s="348"/>
      <c r="N322" s="348"/>
      <c r="O322" s="348"/>
    </row>
    <row r="323" spans="1:15">
      <c r="A323" s="348"/>
      <c r="B323" s="348"/>
      <c r="C323" s="348"/>
      <c r="D323" s="348"/>
      <c r="E323" s="348"/>
      <c r="F323" s="348"/>
      <c r="G323" s="348"/>
      <c r="H323" s="348"/>
      <c r="I323" s="348"/>
      <c r="J323" s="348"/>
      <c r="K323" s="348"/>
      <c r="L323" s="348"/>
      <c r="M323" s="348"/>
      <c r="N323" s="348"/>
      <c r="O323" s="348"/>
    </row>
    <row r="324" spans="1:15">
      <c r="A324" s="348"/>
      <c r="B324" s="348"/>
      <c r="C324" s="348"/>
      <c r="D324" s="348"/>
      <c r="E324" s="348"/>
      <c r="F324" s="348"/>
      <c r="G324" s="348"/>
      <c r="H324" s="348"/>
      <c r="I324" s="348"/>
      <c r="J324" s="348"/>
      <c r="K324" s="348"/>
      <c r="L324" s="348"/>
      <c r="M324" s="348"/>
      <c r="N324" s="348"/>
      <c r="O324" s="348"/>
    </row>
    <row r="325" spans="1:15">
      <c r="A325" s="348"/>
      <c r="B325" s="348"/>
      <c r="C325" s="348"/>
      <c r="D325" s="348"/>
      <c r="E325" s="348"/>
      <c r="F325" s="348"/>
      <c r="G325" s="348"/>
      <c r="H325" s="348"/>
      <c r="I325" s="348"/>
      <c r="J325" s="348"/>
      <c r="K325" s="348"/>
      <c r="L325" s="348"/>
      <c r="M325" s="348"/>
      <c r="N325" s="348"/>
      <c r="O325" s="348"/>
    </row>
    <row r="326" spans="1:15">
      <c r="A326" s="348"/>
      <c r="B326" s="348"/>
      <c r="C326" s="348"/>
      <c r="D326" s="348"/>
      <c r="E326" s="348"/>
      <c r="F326" s="348"/>
      <c r="G326" s="348"/>
      <c r="H326" s="348"/>
      <c r="I326" s="348"/>
      <c r="J326" s="348"/>
      <c r="K326" s="348"/>
      <c r="L326" s="348"/>
      <c r="M326" s="348"/>
      <c r="N326" s="348"/>
      <c r="O326" s="348"/>
    </row>
    <row r="327" spans="1:15">
      <c r="A327" s="348"/>
      <c r="B327" s="348"/>
      <c r="C327" s="348"/>
      <c r="D327" s="348"/>
      <c r="E327" s="348"/>
      <c r="F327" s="348"/>
      <c r="G327" s="348"/>
      <c r="H327" s="348"/>
      <c r="I327" s="348"/>
      <c r="J327" s="348"/>
      <c r="K327" s="348"/>
      <c r="L327" s="348"/>
      <c r="M327" s="348"/>
      <c r="N327" s="348"/>
      <c r="O327" s="348"/>
    </row>
    <row r="328" spans="1:15">
      <c r="A328" s="348"/>
      <c r="B328" s="348"/>
      <c r="C328" s="348"/>
      <c r="D328" s="348"/>
      <c r="E328" s="348"/>
      <c r="F328" s="348"/>
      <c r="G328" s="348"/>
      <c r="H328" s="348"/>
      <c r="I328" s="348"/>
      <c r="J328" s="348"/>
      <c r="K328" s="348"/>
      <c r="L328" s="348"/>
      <c r="M328" s="348"/>
      <c r="N328" s="348"/>
      <c r="O328" s="348"/>
    </row>
    <row r="329" spans="1:15">
      <c r="A329" s="348"/>
      <c r="B329" s="348"/>
      <c r="C329" s="348"/>
      <c r="D329" s="348"/>
      <c r="E329" s="348"/>
      <c r="F329" s="348"/>
      <c r="G329" s="348"/>
      <c r="H329" s="348"/>
      <c r="I329" s="348"/>
      <c r="J329" s="348"/>
      <c r="K329" s="348"/>
      <c r="L329" s="348"/>
      <c r="M329" s="348"/>
      <c r="N329" s="348"/>
      <c r="O329" s="348"/>
    </row>
    <row r="330" spans="1:15">
      <c r="A330" s="348"/>
      <c r="B330" s="348"/>
      <c r="C330" s="348"/>
      <c r="D330" s="348"/>
      <c r="E330" s="348"/>
      <c r="F330" s="348"/>
      <c r="G330" s="348"/>
      <c r="H330" s="348"/>
      <c r="I330" s="348"/>
      <c r="J330" s="348"/>
      <c r="K330" s="348"/>
      <c r="L330" s="348"/>
      <c r="M330" s="348"/>
      <c r="N330" s="348"/>
      <c r="O330" s="348"/>
    </row>
    <row r="331" spans="1:15">
      <c r="A331" s="348"/>
      <c r="B331" s="348"/>
      <c r="C331" s="348"/>
      <c r="D331" s="348"/>
      <c r="E331" s="348"/>
      <c r="F331" s="348"/>
      <c r="G331" s="348"/>
      <c r="H331" s="348"/>
      <c r="I331" s="348"/>
      <c r="J331" s="348"/>
      <c r="K331" s="348"/>
      <c r="L331" s="348"/>
      <c r="M331" s="348"/>
      <c r="N331" s="348"/>
      <c r="O331" s="348"/>
    </row>
    <row r="332" spans="1:15">
      <c r="A332" s="348"/>
      <c r="B332" s="348"/>
      <c r="C332" s="348"/>
      <c r="D332" s="348"/>
      <c r="E332" s="348"/>
      <c r="F332" s="348"/>
      <c r="G332" s="348"/>
      <c r="H332" s="348"/>
      <c r="I332" s="348"/>
      <c r="J332" s="348"/>
      <c r="K332" s="348"/>
      <c r="L332" s="348"/>
      <c r="M332" s="348"/>
      <c r="N332" s="348"/>
      <c r="O332" s="348"/>
    </row>
    <row r="333" spans="1:15">
      <c r="A333" s="348"/>
      <c r="B333" s="348"/>
      <c r="C333" s="348"/>
      <c r="D333" s="348"/>
      <c r="E333" s="348"/>
      <c r="F333" s="348"/>
      <c r="G333" s="348"/>
      <c r="H333" s="348"/>
      <c r="I333" s="348"/>
      <c r="J333" s="348"/>
      <c r="K333" s="348"/>
      <c r="L333" s="348"/>
      <c r="M333" s="348"/>
      <c r="N333" s="348"/>
      <c r="O333" s="348"/>
    </row>
    <row r="334" spans="1:15">
      <c r="A334" s="348"/>
      <c r="B334" s="348"/>
      <c r="C334" s="348"/>
      <c r="D334" s="348"/>
      <c r="E334" s="348"/>
      <c r="F334" s="348"/>
      <c r="G334" s="348"/>
      <c r="H334" s="348"/>
      <c r="I334" s="348"/>
      <c r="J334" s="348"/>
      <c r="K334" s="348"/>
      <c r="L334" s="348"/>
      <c r="M334" s="348"/>
      <c r="N334" s="348"/>
      <c r="O334" s="348"/>
    </row>
    <row r="335" spans="1:15">
      <c r="A335" s="348"/>
      <c r="B335" s="348"/>
      <c r="C335" s="348"/>
      <c r="D335" s="348"/>
      <c r="E335" s="348"/>
      <c r="F335" s="348"/>
      <c r="G335" s="348"/>
      <c r="H335" s="348"/>
      <c r="I335" s="348"/>
      <c r="J335" s="348"/>
      <c r="K335" s="348"/>
      <c r="L335" s="348"/>
      <c r="M335" s="348"/>
      <c r="N335" s="348"/>
      <c r="O335" s="348"/>
    </row>
    <row r="336" spans="1:15">
      <c r="A336" s="348"/>
      <c r="B336" s="348"/>
      <c r="C336" s="348"/>
      <c r="D336" s="348"/>
      <c r="E336" s="348"/>
      <c r="F336" s="348"/>
      <c r="G336" s="348"/>
      <c r="H336" s="348"/>
      <c r="I336" s="348"/>
      <c r="J336" s="348"/>
      <c r="K336" s="348"/>
      <c r="L336" s="348"/>
      <c r="M336" s="348"/>
      <c r="N336" s="348"/>
      <c r="O336" s="348"/>
    </row>
    <row r="337" spans="1:15">
      <c r="A337" s="348"/>
      <c r="B337" s="348"/>
      <c r="C337" s="348"/>
      <c r="D337" s="348"/>
      <c r="E337" s="348"/>
      <c r="F337" s="348"/>
      <c r="G337" s="348"/>
      <c r="H337" s="348"/>
      <c r="I337" s="348"/>
      <c r="J337" s="348"/>
      <c r="K337" s="348"/>
      <c r="L337" s="348"/>
      <c r="M337" s="348"/>
      <c r="N337" s="348"/>
      <c r="O337" s="348"/>
    </row>
    <row r="338" spans="1:15">
      <c r="A338" s="348"/>
      <c r="B338" s="348"/>
      <c r="C338" s="348"/>
      <c r="D338" s="348"/>
      <c r="E338" s="348"/>
      <c r="F338" s="348"/>
      <c r="G338" s="348"/>
      <c r="H338" s="348"/>
      <c r="I338" s="348"/>
      <c r="J338" s="348"/>
      <c r="K338" s="348"/>
      <c r="L338" s="348"/>
      <c r="M338" s="348"/>
      <c r="N338" s="348"/>
      <c r="O338" s="348"/>
    </row>
    <row r="339" spans="1:15">
      <c r="A339" s="348"/>
      <c r="B339" s="348"/>
      <c r="C339" s="348"/>
      <c r="D339" s="348"/>
      <c r="E339" s="348"/>
      <c r="F339" s="348"/>
      <c r="G339" s="348"/>
      <c r="H339" s="348"/>
      <c r="I339" s="348"/>
      <c r="J339" s="348"/>
      <c r="K339" s="348"/>
      <c r="L339" s="348"/>
      <c r="M339" s="348"/>
      <c r="N339" s="348"/>
      <c r="O339" s="348"/>
    </row>
    <row r="340" spans="1:15">
      <c r="A340" s="348"/>
      <c r="B340" s="348"/>
      <c r="C340" s="348"/>
      <c r="D340" s="348"/>
      <c r="E340" s="348"/>
      <c r="F340" s="348"/>
      <c r="G340" s="348"/>
      <c r="H340" s="348"/>
      <c r="I340" s="348"/>
      <c r="J340" s="348"/>
      <c r="K340" s="348"/>
      <c r="L340" s="348"/>
      <c r="M340" s="348"/>
      <c r="N340" s="348"/>
      <c r="O340" s="348"/>
    </row>
    <row r="341" spans="1:15">
      <c r="A341" s="348"/>
      <c r="B341" s="348"/>
      <c r="C341" s="348"/>
      <c r="D341" s="348"/>
      <c r="E341" s="348"/>
      <c r="F341" s="348"/>
      <c r="G341" s="348"/>
      <c r="H341" s="348"/>
      <c r="I341" s="348"/>
      <c r="J341" s="348"/>
      <c r="K341" s="348"/>
      <c r="L341" s="348"/>
      <c r="M341" s="348"/>
      <c r="N341" s="348"/>
      <c r="O341" s="348"/>
    </row>
    <row r="342" spans="1:15">
      <c r="A342" s="348"/>
      <c r="B342" s="348"/>
      <c r="C342" s="348"/>
      <c r="D342" s="348"/>
      <c r="E342" s="348"/>
      <c r="F342" s="348"/>
      <c r="G342" s="348"/>
      <c r="H342" s="348"/>
      <c r="I342" s="348"/>
      <c r="J342" s="348"/>
      <c r="K342" s="348"/>
      <c r="L342" s="348"/>
      <c r="M342" s="348"/>
      <c r="N342" s="348"/>
      <c r="O342" s="348"/>
    </row>
    <row r="343" spans="1:15">
      <c r="A343" s="348"/>
      <c r="B343" s="348"/>
      <c r="C343" s="348"/>
      <c r="D343" s="348"/>
      <c r="E343" s="348"/>
      <c r="F343" s="348"/>
      <c r="G343" s="348"/>
      <c r="H343" s="348"/>
      <c r="I343" s="348"/>
      <c r="J343" s="348"/>
      <c r="K343" s="348"/>
      <c r="L343" s="348"/>
      <c r="M343" s="348"/>
      <c r="N343" s="348"/>
      <c r="O343" s="348"/>
    </row>
    <row r="344" spans="1:15">
      <c r="A344" s="348"/>
      <c r="B344" s="348"/>
      <c r="C344" s="348"/>
      <c r="D344" s="348"/>
      <c r="E344" s="348"/>
      <c r="F344" s="348"/>
      <c r="G344" s="348"/>
      <c r="H344" s="348"/>
      <c r="I344" s="348"/>
      <c r="J344" s="348"/>
      <c r="K344" s="348"/>
      <c r="L344" s="348"/>
      <c r="M344" s="348"/>
      <c r="N344" s="348"/>
      <c r="O344" s="348"/>
    </row>
    <row r="345" spans="1:15">
      <c r="A345" s="348"/>
      <c r="B345" s="348"/>
      <c r="C345" s="348"/>
      <c r="D345" s="348"/>
      <c r="E345" s="348"/>
      <c r="F345" s="348"/>
      <c r="G345" s="348"/>
      <c r="H345" s="348"/>
      <c r="I345" s="348"/>
      <c r="J345" s="348"/>
      <c r="K345" s="348"/>
      <c r="L345" s="348"/>
      <c r="M345" s="348"/>
      <c r="N345" s="348"/>
      <c r="O345" s="348"/>
    </row>
    <row r="346" spans="1:15">
      <c r="A346" s="348"/>
      <c r="B346" s="348"/>
      <c r="C346" s="348"/>
      <c r="D346" s="348"/>
      <c r="E346" s="348"/>
      <c r="F346" s="348"/>
      <c r="G346" s="348"/>
      <c r="H346" s="348"/>
      <c r="I346" s="348"/>
      <c r="J346" s="348"/>
      <c r="K346" s="348"/>
      <c r="L346" s="348"/>
      <c r="M346" s="348"/>
      <c r="N346" s="348"/>
      <c r="O346" s="348"/>
    </row>
    <row r="347" spans="1:15">
      <c r="A347" s="348"/>
      <c r="B347" s="348"/>
      <c r="C347" s="348"/>
      <c r="D347" s="348"/>
      <c r="E347" s="348"/>
      <c r="F347" s="348"/>
      <c r="G347" s="348"/>
      <c r="H347" s="348"/>
      <c r="I347" s="348"/>
      <c r="J347" s="348"/>
      <c r="K347" s="348"/>
      <c r="L347" s="348"/>
      <c r="M347" s="348"/>
      <c r="N347" s="348"/>
      <c r="O347" s="348"/>
    </row>
    <row r="348" spans="1:15">
      <c r="A348" s="348"/>
      <c r="B348" s="348"/>
      <c r="C348" s="348"/>
      <c r="D348" s="348"/>
      <c r="E348" s="348"/>
      <c r="F348" s="348"/>
      <c r="G348" s="348"/>
      <c r="H348" s="348"/>
      <c r="I348" s="348"/>
      <c r="J348" s="348"/>
      <c r="K348" s="348"/>
      <c r="L348" s="348"/>
      <c r="M348" s="348"/>
      <c r="N348" s="348"/>
      <c r="O348" s="348"/>
    </row>
    <row r="349" spans="1:15">
      <c r="A349" s="348"/>
      <c r="B349" s="348"/>
      <c r="C349" s="348"/>
      <c r="D349" s="348"/>
      <c r="E349" s="348"/>
      <c r="F349" s="348"/>
      <c r="G349" s="348"/>
      <c r="H349" s="348"/>
      <c r="I349" s="348"/>
      <c r="J349" s="348"/>
      <c r="K349" s="348"/>
      <c r="L349" s="348"/>
      <c r="M349" s="348"/>
      <c r="N349" s="348"/>
      <c r="O349" s="348"/>
    </row>
    <row r="350" spans="1:15">
      <c r="A350" s="348"/>
      <c r="B350" s="348"/>
      <c r="C350" s="348"/>
      <c r="D350" s="348"/>
      <c r="E350" s="348"/>
      <c r="F350" s="348"/>
      <c r="G350" s="348"/>
      <c r="H350" s="348"/>
      <c r="I350" s="348"/>
      <c r="J350" s="348"/>
      <c r="K350" s="348"/>
      <c r="L350" s="348"/>
      <c r="M350" s="348"/>
      <c r="N350" s="348"/>
      <c r="O350" s="348"/>
    </row>
    <row r="351" spans="1:15">
      <c r="A351" s="348"/>
      <c r="B351" s="348"/>
      <c r="C351" s="348"/>
      <c r="D351" s="348"/>
      <c r="E351" s="348"/>
      <c r="F351" s="348"/>
      <c r="G351" s="348"/>
      <c r="H351" s="348"/>
      <c r="I351" s="348"/>
      <c r="J351" s="348"/>
      <c r="K351" s="348"/>
      <c r="L351" s="348"/>
      <c r="M351" s="348"/>
      <c r="N351" s="348"/>
      <c r="O351" s="348"/>
    </row>
    <row r="352" spans="1:15">
      <c r="A352" s="348"/>
      <c r="B352" s="348"/>
      <c r="C352" s="348"/>
      <c r="D352" s="348"/>
      <c r="E352" s="348"/>
      <c r="F352" s="348"/>
      <c r="G352" s="348"/>
      <c r="H352" s="348"/>
      <c r="I352" s="348"/>
      <c r="J352" s="348"/>
      <c r="K352" s="348"/>
      <c r="L352" s="348"/>
      <c r="M352" s="348"/>
      <c r="N352" s="348"/>
      <c r="O352" s="348"/>
    </row>
    <row r="353" spans="1:15">
      <c r="A353" s="348"/>
      <c r="B353" s="348"/>
      <c r="C353" s="348"/>
      <c r="D353" s="348"/>
      <c r="E353" s="348"/>
      <c r="F353" s="348"/>
      <c r="G353" s="348"/>
      <c r="H353" s="348"/>
      <c r="I353" s="348"/>
      <c r="J353" s="348"/>
      <c r="K353" s="348"/>
      <c r="L353" s="348"/>
      <c r="M353" s="348"/>
      <c r="N353" s="348"/>
      <c r="O353" s="348"/>
    </row>
    <row r="354" spans="1:15">
      <c r="A354" s="348"/>
      <c r="B354" s="348"/>
      <c r="C354" s="348"/>
      <c r="D354" s="348"/>
      <c r="E354" s="348"/>
      <c r="F354" s="348"/>
      <c r="G354" s="348"/>
      <c r="H354" s="348"/>
      <c r="I354" s="348"/>
      <c r="J354" s="348"/>
      <c r="K354" s="348"/>
      <c r="L354" s="348"/>
      <c r="M354" s="348"/>
      <c r="N354" s="348"/>
      <c r="O354" s="348"/>
    </row>
    <row r="355" spans="1:15">
      <c r="A355" s="348"/>
      <c r="B355" s="348"/>
      <c r="C355" s="348"/>
      <c r="D355" s="348"/>
      <c r="E355" s="348"/>
      <c r="F355" s="348"/>
      <c r="G355" s="348"/>
      <c r="H355" s="348"/>
      <c r="I355" s="348"/>
      <c r="J355" s="348"/>
      <c r="K355" s="348"/>
      <c r="L355" s="348"/>
      <c r="M355" s="348"/>
      <c r="N355" s="348"/>
      <c r="O355" s="348"/>
    </row>
    <row r="356" spans="1:15">
      <c r="A356" s="348"/>
      <c r="B356" s="348"/>
      <c r="C356" s="348"/>
      <c r="D356" s="348"/>
      <c r="E356" s="348"/>
      <c r="F356" s="348"/>
      <c r="G356" s="348"/>
      <c r="H356" s="348"/>
      <c r="I356" s="348"/>
      <c r="J356" s="348"/>
      <c r="K356" s="348"/>
      <c r="L356" s="348"/>
      <c r="M356" s="348"/>
      <c r="N356" s="348"/>
      <c r="O356" s="348"/>
    </row>
    <row r="357" spans="1:15">
      <c r="A357" s="348"/>
      <c r="B357" s="348"/>
      <c r="C357" s="348"/>
      <c r="D357" s="348"/>
      <c r="E357" s="348"/>
      <c r="F357" s="348"/>
      <c r="G357" s="348"/>
      <c r="H357" s="348"/>
      <c r="I357" s="348"/>
      <c r="J357" s="348"/>
      <c r="M357" s="348"/>
      <c r="N357" s="348"/>
      <c r="O357" s="348"/>
    </row>
    <row r="358" spans="1:15">
      <c r="A358" s="348"/>
      <c r="B358" s="348"/>
      <c r="C358" s="348"/>
      <c r="D358" s="348"/>
      <c r="E358" s="348"/>
      <c r="F358" s="348"/>
      <c r="G358" s="348"/>
      <c r="H358" s="348"/>
      <c r="I358" s="348"/>
      <c r="J358" s="348"/>
      <c r="M358" s="348"/>
      <c r="N358" s="348"/>
      <c r="O358" s="348"/>
    </row>
  </sheetData>
  <mergeCells count="5">
    <mergeCell ref="T5:U5"/>
    <mergeCell ref="V5:W5"/>
    <mergeCell ref="A4:A5"/>
    <mergeCell ref="E4:G4"/>
    <mergeCell ref="B4:D4"/>
  </mergeCells>
  <hyperlinks>
    <hyperlink ref="P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36" orientation="portrait" r:id="rId1"/>
  <headerFooter>
    <oddFooter xml:space="preserve">&amp;RBoletín Estadístico de la Seguridad Social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L66"/>
  <sheetViews>
    <sheetView showGridLines="0" workbookViewId="0">
      <selection sqref="A1:K1"/>
    </sheetView>
  </sheetViews>
  <sheetFormatPr baseColWidth="10" defaultColWidth="11.42578125" defaultRowHeight="12.75"/>
  <cols>
    <col min="1" max="1" width="19.7109375" customWidth="1"/>
    <col min="2" max="2" width="28.140625" customWidth="1"/>
    <col min="3" max="11" width="15.7109375" customWidth="1"/>
    <col min="12" max="12" width="8.140625" customWidth="1"/>
  </cols>
  <sheetData>
    <row r="1" spans="1:38" ht="28.15" customHeight="1" thickBot="1">
      <c r="A1" s="867" t="s">
        <v>430</v>
      </c>
      <c r="B1" s="867"/>
      <c r="C1" s="867"/>
      <c r="D1" s="867"/>
      <c r="E1" s="867"/>
      <c r="F1" s="867"/>
      <c r="G1" s="867"/>
      <c r="H1" s="867"/>
      <c r="I1" s="867"/>
      <c r="J1" s="867"/>
      <c r="K1" s="867"/>
      <c r="L1" s="468" t="s">
        <v>109</v>
      </c>
      <c r="M1" s="5"/>
      <c r="N1" s="5"/>
      <c r="O1" s="5"/>
      <c r="P1" s="5"/>
      <c r="Q1" s="5"/>
      <c r="R1" s="5"/>
      <c r="S1" s="5"/>
      <c r="T1" s="5"/>
      <c r="U1" s="5"/>
      <c r="V1" s="5"/>
      <c r="W1" s="5"/>
      <c r="X1" s="5"/>
      <c r="Y1" s="5"/>
      <c r="Z1" s="5"/>
      <c r="AA1" s="5"/>
      <c r="AB1" s="5"/>
      <c r="AC1" s="5"/>
      <c r="AD1" s="5"/>
      <c r="AE1" s="5"/>
      <c r="AF1" s="5"/>
      <c r="AG1" s="5"/>
      <c r="AH1" s="5"/>
      <c r="AI1" s="5"/>
      <c r="AJ1" s="5"/>
    </row>
    <row r="2" spans="1:38" ht="19.5" customHeight="1">
      <c r="A2" s="192" t="s">
        <v>72</v>
      </c>
      <c r="B2" s="138"/>
      <c r="C2" s="138"/>
      <c r="D2" s="138"/>
      <c r="E2" s="138"/>
      <c r="F2" s="287"/>
      <c r="G2" s="287"/>
      <c r="H2" s="287"/>
      <c r="I2" s="287"/>
      <c r="J2" s="138"/>
      <c r="K2" s="138"/>
      <c r="M2" s="5"/>
      <c r="N2" s="5"/>
      <c r="O2" s="5"/>
      <c r="P2" s="5"/>
      <c r="Q2" s="5"/>
      <c r="R2" s="5"/>
      <c r="S2" s="5"/>
      <c r="T2" s="5"/>
      <c r="U2" s="5"/>
      <c r="V2" s="5"/>
      <c r="W2" s="5"/>
      <c r="X2" s="5"/>
      <c r="Y2" s="5"/>
      <c r="Z2" s="5"/>
      <c r="AA2" s="5"/>
      <c r="AB2" s="5"/>
      <c r="AC2" s="5"/>
      <c r="AD2" s="5"/>
      <c r="AE2" s="5"/>
      <c r="AF2" s="5"/>
      <c r="AG2" s="5"/>
      <c r="AH2" s="5"/>
      <c r="AI2" s="5"/>
      <c r="AJ2" s="5"/>
    </row>
    <row r="3" spans="1:38">
      <c r="A3" s="138"/>
      <c r="B3" s="138"/>
      <c r="C3" s="138"/>
      <c r="D3" s="138"/>
      <c r="E3" s="138"/>
      <c r="F3" s="222"/>
      <c r="G3" s="222"/>
      <c r="H3" s="477"/>
      <c r="I3" s="222"/>
      <c r="J3" s="477"/>
      <c r="K3" s="477"/>
      <c r="L3" s="5"/>
      <c r="M3" s="5"/>
      <c r="N3" s="5"/>
      <c r="O3" s="5"/>
      <c r="P3" s="5"/>
      <c r="Q3" s="5"/>
      <c r="R3" s="5"/>
      <c r="S3" s="5"/>
      <c r="T3" s="5"/>
      <c r="U3" s="5"/>
      <c r="V3" s="5"/>
      <c r="W3" s="5"/>
      <c r="X3" s="5"/>
      <c r="Y3" s="5"/>
      <c r="Z3" s="5"/>
      <c r="AA3" s="5"/>
      <c r="AB3" s="5"/>
      <c r="AC3" s="5"/>
      <c r="AD3" s="5"/>
      <c r="AE3" s="5"/>
      <c r="AF3" s="5"/>
      <c r="AG3" s="5"/>
      <c r="AH3" s="5"/>
      <c r="AI3" s="5"/>
      <c r="AJ3" s="5"/>
      <c r="AK3" s="5"/>
      <c r="AL3" s="5"/>
    </row>
    <row r="4" spans="1:38" ht="39.75" customHeight="1" thickBot="1">
      <c r="A4" s="808" t="s">
        <v>17</v>
      </c>
      <c r="B4" s="809"/>
      <c r="C4" s="868" t="s">
        <v>73</v>
      </c>
      <c r="D4" s="810"/>
      <c r="E4" s="811"/>
      <c r="F4" s="868" t="s">
        <v>74</v>
      </c>
      <c r="G4" s="810"/>
      <c r="H4" s="811"/>
      <c r="I4" s="868" t="s">
        <v>75</v>
      </c>
      <c r="J4" s="810"/>
      <c r="K4" s="810"/>
      <c r="L4" s="5"/>
      <c r="M4" s="5"/>
      <c r="N4" s="5"/>
      <c r="O4" s="5"/>
      <c r="P4" s="5"/>
      <c r="Q4" s="5"/>
      <c r="R4" s="5"/>
      <c r="S4" s="5"/>
      <c r="T4" s="5"/>
      <c r="U4" s="5"/>
      <c r="V4" s="5"/>
      <c r="W4" s="5"/>
      <c r="X4" s="5"/>
      <c r="Y4" s="5"/>
      <c r="Z4" s="5"/>
      <c r="AA4" s="5"/>
      <c r="AB4" s="5"/>
      <c r="AC4" s="5"/>
      <c r="AD4" s="5"/>
      <c r="AE4" s="5"/>
      <c r="AF4" s="5"/>
      <c r="AG4" s="5"/>
      <c r="AH4" s="5"/>
      <c r="AI4" s="5"/>
      <c r="AJ4" s="5"/>
      <c r="AK4" s="5"/>
      <c r="AL4" s="5"/>
    </row>
    <row r="5" spans="1:38" ht="58.5" customHeight="1" thickBot="1">
      <c r="A5" s="810"/>
      <c r="B5" s="811"/>
      <c r="C5" s="153" t="s">
        <v>65</v>
      </c>
      <c r="D5" s="153" t="s">
        <v>133</v>
      </c>
      <c r="E5" s="154" t="s">
        <v>67</v>
      </c>
      <c r="F5" s="153" t="s">
        <v>65</v>
      </c>
      <c r="G5" s="153" t="s">
        <v>133</v>
      </c>
      <c r="H5" s="154" t="s">
        <v>67</v>
      </c>
      <c r="I5" s="153" t="s">
        <v>65</v>
      </c>
      <c r="J5" s="153" t="s">
        <v>133</v>
      </c>
      <c r="K5" s="153" t="s">
        <v>67</v>
      </c>
      <c r="L5" s="5"/>
      <c r="M5" s="5"/>
      <c r="N5" s="5"/>
      <c r="O5" s="5"/>
      <c r="P5" s="5"/>
      <c r="Q5" s="5"/>
      <c r="R5" s="5"/>
      <c r="S5" s="5"/>
      <c r="T5" s="5"/>
      <c r="U5" s="5"/>
      <c r="V5" s="5"/>
      <c r="W5" s="5"/>
      <c r="X5" s="5"/>
      <c r="Y5" s="5"/>
      <c r="Z5" s="5"/>
      <c r="AA5" s="5"/>
      <c r="AB5" s="5"/>
      <c r="AC5" s="5"/>
      <c r="AD5" s="5"/>
      <c r="AE5" s="5"/>
      <c r="AF5" s="5"/>
      <c r="AG5" s="5"/>
      <c r="AH5" s="5"/>
      <c r="AI5" s="5"/>
      <c r="AJ5" s="5"/>
      <c r="AK5" s="5"/>
      <c r="AL5" s="5"/>
    </row>
    <row r="6" spans="1:38" ht="28.5" customHeight="1" thickBot="1">
      <c r="A6" s="812" t="s">
        <v>0</v>
      </c>
      <c r="B6" s="813"/>
      <c r="C6" s="256">
        <v>5039386</v>
      </c>
      <c r="D6" s="257">
        <v>113661103943</v>
      </c>
      <c r="E6" s="258">
        <v>22555</v>
      </c>
      <c r="F6" s="259">
        <v>4852189</v>
      </c>
      <c r="G6" s="257">
        <v>108660000403</v>
      </c>
      <c r="H6" s="258">
        <v>22394</v>
      </c>
      <c r="I6" s="259">
        <v>187197</v>
      </c>
      <c r="J6" s="257">
        <v>5001103540</v>
      </c>
      <c r="K6" s="259">
        <v>26716</v>
      </c>
      <c r="L6" s="5"/>
      <c r="M6" s="5"/>
      <c r="N6" s="5"/>
      <c r="O6" s="5"/>
      <c r="P6" s="5"/>
      <c r="Q6" s="5"/>
      <c r="R6" s="5"/>
      <c r="S6" s="5"/>
      <c r="T6" s="5"/>
      <c r="U6" s="5"/>
      <c r="V6" s="5"/>
      <c r="W6" s="5"/>
      <c r="X6" s="5"/>
      <c r="Y6" s="5"/>
      <c r="Z6" s="5"/>
      <c r="AA6" s="5"/>
      <c r="AB6" s="5"/>
      <c r="AC6" s="5"/>
      <c r="AD6" s="5"/>
      <c r="AE6" s="5"/>
      <c r="AF6" s="5"/>
      <c r="AG6" s="5"/>
      <c r="AH6" s="5"/>
      <c r="AI6" s="5"/>
      <c r="AJ6" s="5"/>
      <c r="AK6" s="5"/>
      <c r="AL6" s="5"/>
    </row>
    <row r="7" spans="1:38" ht="28.5" customHeight="1" thickBot="1">
      <c r="A7" s="869" t="s">
        <v>68</v>
      </c>
      <c r="B7" s="870"/>
      <c r="C7" s="228">
        <v>287717</v>
      </c>
      <c r="D7" s="229">
        <v>9505816346</v>
      </c>
      <c r="E7" s="234">
        <v>33039</v>
      </c>
      <c r="F7" s="230">
        <v>247141</v>
      </c>
      <c r="G7" s="229">
        <v>8492267601</v>
      </c>
      <c r="H7" s="234">
        <v>34362</v>
      </c>
      <c r="I7" s="230">
        <v>40576</v>
      </c>
      <c r="J7" s="229">
        <v>1013548746</v>
      </c>
      <c r="K7" s="309">
        <v>24979</v>
      </c>
      <c r="L7" s="222"/>
      <c r="M7" s="5"/>
      <c r="N7" s="5"/>
      <c r="O7" s="5"/>
      <c r="P7" s="5"/>
      <c r="Q7" s="5"/>
      <c r="R7" s="5"/>
      <c r="S7" s="5"/>
      <c r="T7" s="5"/>
      <c r="U7" s="5"/>
      <c r="V7" s="5"/>
      <c r="W7" s="5"/>
      <c r="X7" s="5"/>
      <c r="Y7" s="5"/>
      <c r="Z7" s="5"/>
      <c r="AA7" s="5"/>
      <c r="AB7" s="5"/>
      <c r="AC7" s="5"/>
      <c r="AD7" s="5"/>
      <c r="AE7" s="5"/>
      <c r="AF7" s="5"/>
      <c r="AG7" s="5"/>
      <c r="AH7" s="5"/>
      <c r="AI7" s="5"/>
      <c r="AJ7" s="5"/>
      <c r="AK7" s="5"/>
      <c r="AL7" s="5"/>
    </row>
    <row r="8" spans="1:38" ht="28.5" customHeight="1">
      <c r="A8" s="818" t="s">
        <v>134</v>
      </c>
      <c r="B8" s="144" t="s">
        <v>60</v>
      </c>
      <c r="C8" s="232">
        <v>1340670</v>
      </c>
      <c r="D8" s="231">
        <v>46938679191</v>
      </c>
      <c r="E8" s="235">
        <v>35011</v>
      </c>
      <c r="F8" s="232">
        <v>1206540</v>
      </c>
      <c r="G8" s="231">
        <v>43187188759</v>
      </c>
      <c r="H8" s="235">
        <v>35794</v>
      </c>
      <c r="I8" s="232">
        <v>134130</v>
      </c>
      <c r="J8" s="231">
        <v>3751490432</v>
      </c>
      <c r="K8" s="232">
        <v>27969</v>
      </c>
      <c r="L8" s="222"/>
      <c r="M8" s="5"/>
      <c r="N8" s="5"/>
      <c r="O8" s="5"/>
      <c r="P8" s="5"/>
      <c r="Q8" s="5"/>
      <c r="R8" s="5"/>
      <c r="S8" s="5"/>
      <c r="T8" s="5"/>
      <c r="U8" s="5"/>
      <c r="V8" s="5"/>
      <c r="W8" s="5"/>
      <c r="X8" s="5"/>
      <c r="Y8" s="5"/>
      <c r="Z8" s="5"/>
      <c r="AA8" s="5"/>
      <c r="AB8" s="5"/>
      <c r="AC8" s="5"/>
      <c r="AD8" s="5"/>
      <c r="AE8" s="5"/>
      <c r="AF8" s="5"/>
      <c r="AG8" s="5"/>
      <c r="AH8" s="5"/>
      <c r="AI8" s="5"/>
      <c r="AJ8" s="5"/>
      <c r="AK8" s="5"/>
      <c r="AL8" s="5"/>
    </row>
    <row r="9" spans="1:38" ht="28.5" customHeight="1">
      <c r="A9" s="819"/>
      <c r="B9" s="233" t="s">
        <v>76</v>
      </c>
      <c r="C9" s="227">
        <v>3410999</v>
      </c>
      <c r="D9" s="226">
        <v>57216608406</v>
      </c>
      <c r="E9" s="236">
        <v>16774</v>
      </c>
      <c r="F9" s="227">
        <v>3398508</v>
      </c>
      <c r="G9" s="226">
        <v>56980544043</v>
      </c>
      <c r="H9" s="236">
        <v>16766</v>
      </c>
      <c r="I9" s="227">
        <v>12491</v>
      </c>
      <c r="J9" s="226">
        <v>236064362</v>
      </c>
      <c r="K9" s="227">
        <v>18899</v>
      </c>
      <c r="L9" s="222"/>
      <c r="M9" s="5"/>
      <c r="N9" s="5"/>
      <c r="O9" s="5"/>
      <c r="P9" s="5"/>
      <c r="Q9" s="5"/>
      <c r="R9" s="5"/>
      <c r="S9" s="5"/>
      <c r="T9" s="5"/>
      <c r="U9" s="5"/>
      <c r="V9" s="5"/>
      <c r="W9" s="5"/>
      <c r="X9" s="5"/>
      <c r="Y9" s="5"/>
      <c r="Z9" s="5"/>
      <c r="AA9" s="5"/>
      <c r="AB9" s="5"/>
      <c r="AC9" s="5"/>
      <c r="AD9" s="5"/>
      <c r="AE9" s="5"/>
      <c r="AF9" s="5"/>
      <c r="AG9" s="5"/>
      <c r="AH9" s="5"/>
      <c r="AI9" s="5"/>
      <c r="AJ9" s="5"/>
      <c r="AK9" s="5"/>
      <c r="AL9" s="5"/>
    </row>
    <row r="10" spans="1:38">
      <c r="A10" s="36"/>
      <c r="B10" s="36"/>
      <c r="C10" s="5"/>
      <c r="D10" s="5"/>
      <c r="E10" s="5"/>
      <c r="F10" s="5"/>
      <c r="G10" s="5"/>
      <c r="H10" s="5"/>
      <c r="I10" s="5"/>
      <c r="J10" s="5"/>
      <c r="K10" s="5"/>
      <c r="L10" s="311"/>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c r="A11" s="36"/>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1:38" ht="18" customHeight="1">
      <c r="A12" s="59" t="s">
        <v>21</v>
      </c>
      <c r="B12" s="5"/>
      <c r="C12" s="68"/>
      <c r="D12" s="5"/>
      <c r="E12" s="68"/>
      <c r="F12" s="68"/>
      <c r="G12" s="5"/>
      <c r="H12" s="68"/>
      <c r="I12" s="68"/>
      <c r="J12" s="5"/>
      <c r="K12" s="68"/>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1:38">
      <c r="A13" s="5"/>
      <c r="B13" s="5"/>
      <c r="C13" s="68"/>
      <c r="D13" s="5"/>
      <c r="E13" s="127"/>
      <c r="F13" s="68"/>
      <c r="G13" s="5"/>
      <c r="H13" s="68"/>
      <c r="I13" s="68"/>
      <c r="J13" s="5"/>
      <c r="K13" s="68"/>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s="5" customFormat="1"/>
    <row r="15" spans="1:38" s="5" customFormat="1">
      <c r="D15" s="36"/>
    </row>
    <row r="16" spans="1:38" s="5" customFormat="1">
      <c r="C16" s="135"/>
      <c r="D16" s="135"/>
      <c r="E16" s="135"/>
      <c r="F16" s="135"/>
      <c r="G16" s="135"/>
      <c r="H16" s="135"/>
      <c r="I16" s="135"/>
      <c r="J16" s="135"/>
      <c r="K16" s="135"/>
    </row>
    <row r="17" spans="2:11" s="5" customFormat="1">
      <c r="C17" s="135"/>
      <c r="D17" s="135"/>
      <c r="E17" s="135"/>
      <c r="F17" s="135"/>
      <c r="G17" s="135"/>
      <c r="H17" s="135"/>
      <c r="I17" s="135"/>
      <c r="J17" s="135"/>
      <c r="K17" s="135"/>
    </row>
    <row r="18" spans="2:11" s="5" customFormat="1">
      <c r="C18" s="135"/>
      <c r="D18" s="135"/>
      <c r="E18" s="135"/>
      <c r="F18" s="135"/>
      <c r="G18" s="135"/>
      <c r="H18" s="135"/>
      <c r="I18" s="135"/>
      <c r="J18" s="135"/>
      <c r="K18" s="135"/>
    </row>
    <row r="19" spans="2:11" s="5" customFormat="1">
      <c r="B19" s="36"/>
      <c r="C19" s="135"/>
      <c r="D19" s="135"/>
      <c r="E19" s="135"/>
      <c r="F19" s="135"/>
      <c r="G19" s="135"/>
      <c r="H19" s="135"/>
      <c r="I19" s="135"/>
      <c r="J19" s="135"/>
      <c r="K19" s="135"/>
    </row>
    <row r="20" spans="2:11" s="5" customFormat="1">
      <c r="B20" s="36"/>
    </row>
    <row r="21" spans="2:11" s="5" customFormat="1"/>
    <row r="22" spans="2:11" s="5" customFormat="1"/>
    <row r="23" spans="2:11" s="5" customFormat="1"/>
    <row r="24" spans="2:11" s="5" customFormat="1"/>
    <row r="25" spans="2:11" s="5" customFormat="1"/>
    <row r="26" spans="2:11" s="5" customFormat="1"/>
    <row r="27" spans="2:11" s="5" customFormat="1"/>
    <row r="28" spans="2:11" s="5" customFormat="1"/>
    <row r="29" spans="2:11" s="5" customFormat="1"/>
    <row r="30" spans="2:11" s="5" customFormat="1"/>
    <row r="31" spans="2:11" s="5" customFormat="1"/>
    <row r="32" spans="2:11"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sheetData>
  <mergeCells count="8">
    <mergeCell ref="A1:K1"/>
    <mergeCell ref="A8:A9"/>
    <mergeCell ref="A4:B5"/>
    <mergeCell ref="C4:E4"/>
    <mergeCell ref="F4:H4"/>
    <mergeCell ref="I4:K4"/>
    <mergeCell ref="A6:B6"/>
    <mergeCell ref="A7:B7"/>
  </mergeCells>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9" fitToHeight="0" orientation="landscape" r:id="rId1"/>
  <headerFooter>
    <oddFooter xml:space="preserve">&amp;RBoletín Estadístico de la Seguridad Social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69"/>
  <sheetViews>
    <sheetView showGridLines="0" topLeftCell="A7" workbookViewId="0">
      <selection activeCell="F10" sqref="F10"/>
    </sheetView>
  </sheetViews>
  <sheetFormatPr baseColWidth="10" defaultColWidth="11.42578125" defaultRowHeight="12.75"/>
  <cols>
    <col min="1" max="1" width="17.5703125" customWidth="1"/>
    <col min="2" max="6" width="16.7109375" customWidth="1"/>
    <col min="7" max="7" width="8.140625" customWidth="1"/>
  </cols>
  <sheetData>
    <row r="1" spans="1:8" ht="25.5" customHeight="1" thickBot="1">
      <c r="A1" s="867" t="s">
        <v>431</v>
      </c>
      <c r="B1" s="867"/>
      <c r="C1" s="867"/>
      <c r="D1" s="867"/>
      <c r="E1" s="867"/>
      <c r="F1" s="867"/>
      <c r="G1" s="468" t="s">
        <v>109</v>
      </c>
    </row>
    <row r="2" spans="1:8">
      <c r="A2" s="193" t="s">
        <v>77</v>
      </c>
      <c r="B2" s="194"/>
      <c r="C2" s="194"/>
      <c r="D2" s="194"/>
      <c r="E2" s="194"/>
      <c r="F2" s="194"/>
    </row>
    <row r="3" spans="1:8" ht="15" customHeight="1">
      <c r="A3" s="138"/>
      <c r="B3" s="138"/>
      <c r="C3" s="222"/>
      <c r="D3" s="222"/>
      <c r="E3" s="222"/>
      <c r="F3" s="477"/>
    </row>
    <row r="4" spans="1:8" ht="21.75" customHeight="1" thickBot="1">
      <c r="A4" s="809" t="s">
        <v>78</v>
      </c>
      <c r="B4" s="764" t="s">
        <v>140</v>
      </c>
      <c r="C4" s="868" t="s">
        <v>60</v>
      </c>
      <c r="D4" s="811"/>
      <c r="E4" s="868" t="s">
        <v>76</v>
      </c>
      <c r="F4" s="810"/>
    </row>
    <row r="5" spans="1:8" ht="21" customHeight="1" thickBot="1">
      <c r="A5" s="811"/>
      <c r="B5" s="765"/>
      <c r="C5" s="195" t="s">
        <v>79</v>
      </c>
      <c r="D5" s="196" t="s">
        <v>80</v>
      </c>
      <c r="E5" s="195" t="s">
        <v>79</v>
      </c>
      <c r="F5" s="188" t="s">
        <v>80</v>
      </c>
      <c r="G5" s="5"/>
    </row>
    <row r="6" spans="1:8" ht="18" customHeight="1" thickBot="1">
      <c r="A6" s="260" t="s">
        <v>0</v>
      </c>
      <c r="B6" s="261">
        <v>4605047</v>
      </c>
      <c r="C6" s="262">
        <v>783577</v>
      </c>
      <c r="D6" s="310">
        <v>422962</v>
      </c>
      <c r="E6" s="262">
        <v>880879</v>
      </c>
      <c r="F6" s="262">
        <v>2517629</v>
      </c>
      <c r="G6" s="263"/>
    </row>
    <row r="7" spans="1:8" ht="25.5" customHeight="1" thickBot="1">
      <c r="A7" s="156" t="s">
        <v>81</v>
      </c>
      <c r="B7" s="197">
        <v>119</v>
      </c>
      <c r="C7" s="128">
        <v>67</v>
      </c>
      <c r="D7" s="198">
        <v>42</v>
      </c>
      <c r="E7" s="128">
        <v>4</v>
      </c>
      <c r="F7" s="128">
        <v>6</v>
      </c>
      <c r="G7" s="225"/>
    </row>
    <row r="8" spans="1:8" ht="14.85" customHeight="1" thickBot="1">
      <c r="A8" s="156">
        <v>50</v>
      </c>
      <c r="B8" s="197">
        <v>68</v>
      </c>
      <c r="C8" s="128">
        <v>41</v>
      </c>
      <c r="D8" s="197">
        <v>17</v>
      </c>
      <c r="E8" s="129">
        <v>5</v>
      </c>
      <c r="F8" s="253">
        <v>5</v>
      </c>
      <c r="G8" s="225"/>
    </row>
    <row r="9" spans="1:8" ht="14.85" customHeight="1" thickBot="1">
      <c r="A9" s="156">
        <v>51</v>
      </c>
      <c r="B9" s="197">
        <v>173</v>
      </c>
      <c r="C9" s="128">
        <v>132</v>
      </c>
      <c r="D9" s="197">
        <v>37</v>
      </c>
      <c r="E9" s="129">
        <v>2</v>
      </c>
      <c r="F9" s="253">
        <v>2</v>
      </c>
      <c r="G9" s="225"/>
    </row>
    <row r="10" spans="1:8" ht="14.85" customHeight="1" thickBot="1">
      <c r="A10" s="156">
        <v>52</v>
      </c>
      <c r="B10" s="197">
        <v>253</v>
      </c>
      <c r="C10" s="128">
        <v>186</v>
      </c>
      <c r="D10" s="197">
        <v>58</v>
      </c>
      <c r="E10" s="129">
        <v>6</v>
      </c>
      <c r="F10" s="253">
        <v>3</v>
      </c>
      <c r="G10" s="225"/>
      <c r="H10" s="104"/>
    </row>
    <row r="11" spans="1:8" ht="14.85" customHeight="1" thickBot="1">
      <c r="A11" s="156">
        <v>53</v>
      </c>
      <c r="B11" s="197">
        <v>418</v>
      </c>
      <c r="C11" s="128">
        <v>315</v>
      </c>
      <c r="D11" s="197">
        <v>71</v>
      </c>
      <c r="E11" s="129">
        <v>20</v>
      </c>
      <c r="F11" s="253">
        <v>12</v>
      </c>
      <c r="G11" s="225"/>
    </row>
    <row r="12" spans="1:8" ht="14.85" customHeight="1" thickBot="1">
      <c r="A12" s="156">
        <v>54</v>
      </c>
      <c r="B12" s="197">
        <v>578</v>
      </c>
      <c r="C12" s="128">
        <v>439</v>
      </c>
      <c r="D12" s="197">
        <v>94</v>
      </c>
      <c r="E12" s="129">
        <v>24</v>
      </c>
      <c r="F12" s="253">
        <v>21</v>
      </c>
      <c r="G12" s="225"/>
    </row>
    <row r="13" spans="1:8" ht="14.85" customHeight="1" thickBot="1">
      <c r="A13" s="156">
        <v>55</v>
      </c>
      <c r="B13" s="197">
        <v>1057</v>
      </c>
      <c r="C13" s="128">
        <v>843</v>
      </c>
      <c r="D13" s="197">
        <v>121</v>
      </c>
      <c r="E13" s="129">
        <v>76</v>
      </c>
      <c r="F13" s="253">
        <v>17</v>
      </c>
      <c r="G13" s="225"/>
    </row>
    <row r="14" spans="1:8" ht="14.85" customHeight="1" thickBot="1">
      <c r="A14" s="156">
        <v>56</v>
      </c>
      <c r="B14" s="197">
        <v>2923</v>
      </c>
      <c r="C14" s="128">
        <v>2156</v>
      </c>
      <c r="D14" s="197">
        <v>146</v>
      </c>
      <c r="E14" s="129">
        <v>578</v>
      </c>
      <c r="F14" s="253">
        <v>43</v>
      </c>
      <c r="G14" s="225"/>
    </row>
    <row r="15" spans="1:8" ht="14.85" customHeight="1" thickBot="1">
      <c r="A15" s="156">
        <v>57</v>
      </c>
      <c r="B15" s="197">
        <v>5530</v>
      </c>
      <c r="C15" s="128">
        <v>3906</v>
      </c>
      <c r="D15" s="197">
        <v>213</v>
      </c>
      <c r="E15" s="129">
        <v>1342</v>
      </c>
      <c r="F15" s="253">
        <v>69</v>
      </c>
      <c r="G15" s="225"/>
    </row>
    <row r="16" spans="1:8" ht="14.85" customHeight="1" thickBot="1">
      <c r="A16" s="156">
        <v>58</v>
      </c>
      <c r="B16" s="197">
        <v>6220</v>
      </c>
      <c r="C16" s="128">
        <v>4838</v>
      </c>
      <c r="D16" s="197">
        <v>250</v>
      </c>
      <c r="E16" s="129">
        <v>1018</v>
      </c>
      <c r="F16" s="253">
        <v>114</v>
      </c>
      <c r="G16" s="225"/>
    </row>
    <row r="17" spans="1:7" ht="14.85" customHeight="1" thickBot="1">
      <c r="A17" s="156">
        <v>59</v>
      </c>
      <c r="B17" s="197">
        <v>7279</v>
      </c>
      <c r="C17" s="128">
        <v>5605</v>
      </c>
      <c r="D17" s="197">
        <v>347</v>
      </c>
      <c r="E17" s="129">
        <v>1148</v>
      </c>
      <c r="F17" s="253">
        <v>179</v>
      </c>
      <c r="G17" s="225"/>
    </row>
    <row r="18" spans="1:7" ht="14.85" customHeight="1" thickBot="1">
      <c r="A18" s="156">
        <v>60</v>
      </c>
      <c r="B18" s="197">
        <v>33788</v>
      </c>
      <c r="C18" s="128">
        <v>6718</v>
      </c>
      <c r="D18" s="197">
        <v>5627</v>
      </c>
      <c r="E18" s="129">
        <v>1673</v>
      </c>
      <c r="F18" s="253">
        <v>19770</v>
      </c>
      <c r="G18" s="225"/>
    </row>
    <row r="19" spans="1:7" ht="14.85" customHeight="1" thickBot="1">
      <c r="A19" s="156">
        <v>61</v>
      </c>
      <c r="B19" s="197">
        <v>75910</v>
      </c>
      <c r="C19" s="128">
        <v>7620</v>
      </c>
      <c r="D19" s="197">
        <v>10215</v>
      </c>
      <c r="E19" s="129">
        <v>2177</v>
      </c>
      <c r="F19" s="253">
        <v>55898</v>
      </c>
      <c r="G19" s="225"/>
    </row>
    <row r="20" spans="1:7" ht="14.85" customHeight="1" thickBot="1">
      <c r="A20" s="156">
        <v>62</v>
      </c>
      <c r="B20" s="197">
        <v>116276</v>
      </c>
      <c r="C20" s="128">
        <v>8844</v>
      </c>
      <c r="D20" s="197">
        <v>13671</v>
      </c>
      <c r="E20" s="129">
        <v>2798</v>
      </c>
      <c r="F20" s="253">
        <v>90963</v>
      </c>
      <c r="G20" s="225"/>
    </row>
    <row r="21" spans="1:7" ht="14.85" customHeight="1" thickBot="1">
      <c r="A21" s="156">
        <v>63</v>
      </c>
      <c r="B21" s="197">
        <v>150697</v>
      </c>
      <c r="C21" s="128">
        <v>10014</v>
      </c>
      <c r="D21" s="197">
        <v>14402</v>
      </c>
      <c r="E21" s="129">
        <v>3919</v>
      </c>
      <c r="F21" s="253">
        <v>122362</v>
      </c>
      <c r="G21" s="225"/>
    </row>
    <row r="22" spans="1:7" ht="14.85" customHeight="1" thickBot="1">
      <c r="A22" s="156">
        <v>64</v>
      </c>
      <c r="B22" s="197">
        <v>161604</v>
      </c>
      <c r="C22" s="128">
        <v>10458</v>
      </c>
      <c r="D22" s="197">
        <v>13919</v>
      </c>
      <c r="E22" s="129">
        <v>4947</v>
      </c>
      <c r="F22" s="253">
        <v>132280</v>
      </c>
      <c r="G22" s="225"/>
    </row>
    <row r="23" spans="1:7" ht="14.85" customHeight="1" thickBot="1">
      <c r="A23" s="156">
        <v>65</v>
      </c>
      <c r="B23" s="197">
        <v>190595</v>
      </c>
      <c r="C23" s="128">
        <v>25593</v>
      </c>
      <c r="D23" s="197">
        <v>15101</v>
      </c>
      <c r="E23" s="129">
        <v>16237</v>
      </c>
      <c r="F23" s="253">
        <v>133664</v>
      </c>
      <c r="G23" s="225"/>
    </row>
    <row r="24" spans="1:7" ht="14.85" customHeight="1" thickBot="1">
      <c r="A24" s="156">
        <v>66</v>
      </c>
      <c r="B24" s="197">
        <v>211540</v>
      </c>
      <c r="C24" s="128">
        <v>38657</v>
      </c>
      <c r="D24" s="197">
        <v>16581</v>
      </c>
      <c r="E24" s="129">
        <v>28010</v>
      </c>
      <c r="F24" s="253">
        <v>128292</v>
      </c>
      <c r="G24" s="225"/>
    </row>
    <row r="25" spans="1:7" ht="14.85" customHeight="1" thickBot="1">
      <c r="A25" s="156">
        <v>67</v>
      </c>
      <c r="B25" s="197">
        <v>217534</v>
      </c>
      <c r="C25" s="128">
        <v>43509</v>
      </c>
      <c r="D25" s="197">
        <v>17360</v>
      </c>
      <c r="E25" s="129">
        <v>32349</v>
      </c>
      <c r="F25" s="253">
        <v>124316</v>
      </c>
      <c r="G25" s="225"/>
    </row>
    <row r="26" spans="1:7" ht="14.85" customHeight="1" thickBot="1">
      <c r="A26" s="156">
        <v>68</v>
      </c>
      <c r="B26" s="197">
        <v>238797</v>
      </c>
      <c r="C26" s="128">
        <v>43833</v>
      </c>
      <c r="D26" s="197">
        <v>17801</v>
      </c>
      <c r="E26" s="129">
        <v>55268</v>
      </c>
      <c r="F26" s="253">
        <v>121895</v>
      </c>
      <c r="G26" s="225"/>
    </row>
    <row r="27" spans="1:7" ht="14.85" customHeight="1" thickBot="1">
      <c r="A27" s="156">
        <v>69</v>
      </c>
      <c r="B27" s="197">
        <v>254959</v>
      </c>
      <c r="C27" s="128">
        <v>42158</v>
      </c>
      <c r="D27" s="197">
        <v>17872</v>
      </c>
      <c r="E27" s="129">
        <v>76508</v>
      </c>
      <c r="F27" s="253">
        <v>118421</v>
      </c>
      <c r="G27" s="225"/>
    </row>
    <row r="28" spans="1:7" ht="14.85" customHeight="1" thickBot="1">
      <c r="A28" s="156">
        <v>70</v>
      </c>
      <c r="B28" s="197">
        <v>247719</v>
      </c>
      <c r="C28" s="128">
        <v>40880</v>
      </c>
      <c r="D28" s="197">
        <v>17968</v>
      </c>
      <c r="E28" s="129">
        <v>73547</v>
      </c>
      <c r="F28" s="253">
        <v>115324</v>
      </c>
      <c r="G28" s="225"/>
    </row>
    <row r="29" spans="1:7" ht="14.85" customHeight="1" thickBot="1">
      <c r="A29" s="156">
        <v>71</v>
      </c>
      <c r="B29" s="197">
        <v>241938</v>
      </c>
      <c r="C29" s="128">
        <v>40691</v>
      </c>
      <c r="D29" s="197">
        <v>18330</v>
      </c>
      <c r="E29" s="129">
        <v>69368</v>
      </c>
      <c r="F29" s="253">
        <v>113549</v>
      </c>
      <c r="G29" s="225"/>
    </row>
    <row r="30" spans="1:7" ht="14.85" customHeight="1" thickBot="1">
      <c r="A30" s="156">
        <v>72</v>
      </c>
      <c r="B30" s="197">
        <v>233143</v>
      </c>
      <c r="C30" s="128">
        <v>39380</v>
      </c>
      <c r="D30" s="197">
        <v>18289</v>
      </c>
      <c r="E30" s="129">
        <v>65380</v>
      </c>
      <c r="F30" s="253">
        <v>110094</v>
      </c>
      <c r="G30" s="225"/>
    </row>
    <row r="31" spans="1:7" ht="14.85" customHeight="1" thickBot="1">
      <c r="A31" s="156">
        <v>73</v>
      </c>
      <c r="B31" s="197">
        <v>221297</v>
      </c>
      <c r="C31" s="128">
        <v>38503</v>
      </c>
      <c r="D31" s="197">
        <v>17628</v>
      </c>
      <c r="E31" s="129">
        <v>59918</v>
      </c>
      <c r="F31" s="253">
        <v>105248</v>
      </c>
      <c r="G31" s="225"/>
    </row>
    <row r="32" spans="1:7" ht="14.85" customHeight="1" thickBot="1">
      <c r="A32" s="156">
        <v>74</v>
      </c>
      <c r="B32" s="197">
        <v>212426</v>
      </c>
      <c r="C32" s="128">
        <v>37312</v>
      </c>
      <c r="D32" s="197">
        <v>17767</v>
      </c>
      <c r="E32" s="129">
        <v>55484</v>
      </c>
      <c r="F32" s="253">
        <v>101863</v>
      </c>
      <c r="G32" s="225"/>
    </row>
    <row r="33" spans="1:7" ht="14.85" customHeight="1" thickBot="1">
      <c r="A33" s="156">
        <v>75</v>
      </c>
      <c r="B33" s="197">
        <v>200054</v>
      </c>
      <c r="C33" s="128">
        <v>35372</v>
      </c>
      <c r="D33" s="197">
        <v>17185</v>
      </c>
      <c r="E33" s="129">
        <v>50887</v>
      </c>
      <c r="F33" s="253">
        <v>96610</v>
      </c>
      <c r="G33" s="225"/>
    </row>
    <row r="34" spans="1:7" ht="14.85" customHeight="1" thickBot="1">
      <c r="A34" s="156">
        <v>76</v>
      </c>
      <c r="B34" s="197">
        <v>183958</v>
      </c>
      <c r="C34" s="128">
        <v>31937</v>
      </c>
      <c r="D34" s="197">
        <v>16486</v>
      </c>
      <c r="E34" s="129">
        <v>45536</v>
      </c>
      <c r="F34" s="253">
        <v>89999</v>
      </c>
      <c r="G34" s="225"/>
    </row>
    <row r="35" spans="1:7" ht="14.85" customHeight="1" thickBot="1">
      <c r="A35" s="156">
        <v>77</v>
      </c>
      <c r="B35" s="197">
        <v>168326</v>
      </c>
      <c r="C35" s="128">
        <v>29568</v>
      </c>
      <c r="D35" s="197">
        <v>16168</v>
      </c>
      <c r="E35" s="129">
        <v>40668</v>
      </c>
      <c r="F35" s="253">
        <v>81922</v>
      </c>
      <c r="G35" s="225"/>
    </row>
    <row r="36" spans="1:7" ht="14.85" customHeight="1" thickBot="1">
      <c r="A36" s="156">
        <v>78</v>
      </c>
      <c r="B36" s="197">
        <v>154789</v>
      </c>
      <c r="C36" s="128">
        <v>28304</v>
      </c>
      <c r="D36" s="197">
        <v>16002</v>
      </c>
      <c r="E36" s="129">
        <v>35329</v>
      </c>
      <c r="F36" s="253">
        <v>75154</v>
      </c>
      <c r="G36" s="225"/>
    </row>
    <row r="37" spans="1:7" ht="14.85" customHeight="1" thickBot="1">
      <c r="A37" s="156">
        <v>79</v>
      </c>
      <c r="B37" s="197">
        <v>148278</v>
      </c>
      <c r="C37" s="128">
        <v>28821</v>
      </c>
      <c r="D37" s="197">
        <v>16630</v>
      </c>
      <c r="E37" s="129">
        <v>30667</v>
      </c>
      <c r="F37" s="253">
        <v>72160</v>
      </c>
      <c r="G37" s="225"/>
    </row>
    <row r="38" spans="1:7" ht="14.85" customHeight="1" thickBot="1">
      <c r="A38" s="156">
        <v>80</v>
      </c>
      <c r="B38" s="197">
        <v>138543</v>
      </c>
      <c r="C38" s="128">
        <v>28683</v>
      </c>
      <c r="D38" s="197">
        <v>16856</v>
      </c>
      <c r="E38" s="129">
        <v>25525</v>
      </c>
      <c r="F38" s="253">
        <v>67479</v>
      </c>
      <c r="G38" s="225"/>
    </row>
    <row r="39" spans="1:7" ht="14.85" customHeight="1" thickBot="1">
      <c r="A39" s="156">
        <v>81</v>
      </c>
      <c r="B39" s="197">
        <v>120223</v>
      </c>
      <c r="C39" s="128">
        <v>26017</v>
      </c>
      <c r="D39" s="197">
        <v>13405</v>
      </c>
      <c r="E39" s="129">
        <v>20493</v>
      </c>
      <c r="F39" s="253">
        <v>60308</v>
      </c>
      <c r="G39" s="225"/>
    </row>
    <row r="40" spans="1:7" ht="14.85" customHeight="1" thickBot="1">
      <c r="A40" s="156">
        <v>82</v>
      </c>
      <c r="B40" s="197">
        <v>107571</v>
      </c>
      <c r="C40" s="128">
        <v>23982</v>
      </c>
      <c r="D40" s="197">
        <v>11813</v>
      </c>
      <c r="E40" s="129">
        <v>17021</v>
      </c>
      <c r="F40" s="253">
        <v>54755</v>
      </c>
      <c r="G40" s="225"/>
    </row>
    <row r="41" spans="1:7" ht="14.85" customHeight="1" thickBot="1">
      <c r="A41" s="156">
        <v>83</v>
      </c>
      <c r="B41" s="197">
        <v>96793</v>
      </c>
      <c r="C41" s="128">
        <v>21920</v>
      </c>
      <c r="D41" s="197">
        <v>11039</v>
      </c>
      <c r="E41" s="129">
        <v>13820</v>
      </c>
      <c r="F41" s="253">
        <v>50014</v>
      </c>
      <c r="G41" s="225"/>
    </row>
    <row r="42" spans="1:7" ht="14.85" customHeight="1" thickBot="1">
      <c r="A42" s="156">
        <v>84</v>
      </c>
      <c r="B42" s="197">
        <v>86781</v>
      </c>
      <c r="C42" s="128">
        <v>20331</v>
      </c>
      <c r="D42" s="197">
        <v>10769</v>
      </c>
      <c r="E42" s="129">
        <v>11076</v>
      </c>
      <c r="F42" s="253">
        <v>44605</v>
      </c>
      <c r="G42" s="225"/>
    </row>
    <row r="43" spans="1:7" ht="14.85" customHeight="1" thickBot="1">
      <c r="A43" s="156">
        <v>85</v>
      </c>
      <c r="B43" s="197">
        <v>75534</v>
      </c>
      <c r="C43" s="128">
        <v>17969</v>
      </c>
      <c r="D43" s="197">
        <v>10323</v>
      </c>
      <c r="E43" s="129">
        <v>8640</v>
      </c>
      <c r="F43" s="253">
        <v>38602</v>
      </c>
      <c r="G43" s="225"/>
    </row>
    <row r="44" spans="1:7" ht="14.85" customHeight="1" thickBot="1">
      <c r="A44" s="156">
        <v>86</v>
      </c>
      <c r="B44" s="197">
        <v>59039</v>
      </c>
      <c r="C44" s="128">
        <v>10813</v>
      </c>
      <c r="D44" s="197">
        <v>7560</v>
      </c>
      <c r="E44" s="129">
        <v>6793</v>
      </c>
      <c r="F44" s="253">
        <v>33873</v>
      </c>
      <c r="G44" s="225"/>
    </row>
    <row r="45" spans="1:7" ht="14.85" customHeight="1" thickBot="1">
      <c r="A45" s="156">
        <v>87</v>
      </c>
      <c r="B45" s="197">
        <v>50006</v>
      </c>
      <c r="C45" s="128">
        <v>8131</v>
      </c>
      <c r="D45" s="197">
        <v>5910</v>
      </c>
      <c r="E45" s="129">
        <v>5506</v>
      </c>
      <c r="F45" s="253">
        <v>30459</v>
      </c>
      <c r="G45" s="225"/>
    </row>
    <row r="46" spans="1:7" ht="14.85" customHeight="1" thickBot="1">
      <c r="A46" s="156">
        <v>88</v>
      </c>
      <c r="B46" s="197">
        <v>42442</v>
      </c>
      <c r="C46" s="128">
        <v>6542</v>
      </c>
      <c r="D46" s="197">
        <v>4787</v>
      </c>
      <c r="E46" s="129">
        <v>4496</v>
      </c>
      <c r="F46" s="253">
        <v>26617</v>
      </c>
      <c r="G46" s="225"/>
    </row>
    <row r="47" spans="1:7" ht="14.85" customHeight="1" thickBot="1">
      <c r="A47" s="156">
        <v>89</v>
      </c>
      <c r="B47" s="197">
        <v>35788</v>
      </c>
      <c r="C47" s="128">
        <v>5074</v>
      </c>
      <c r="D47" s="197">
        <v>3775</v>
      </c>
      <c r="E47" s="129">
        <v>3511</v>
      </c>
      <c r="F47" s="253">
        <v>23428</v>
      </c>
      <c r="G47" s="225"/>
    </row>
    <row r="48" spans="1:7" ht="14.85" customHeight="1" thickBot="1">
      <c r="A48" s="156">
        <v>90</v>
      </c>
      <c r="B48" s="197">
        <v>28106</v>
      </c>
      <c r="C48" s="128">
        <v>3585</v>
      </c>
      <c r="D48" s="197">
        <v>2893</v>
      </c>
      <c r="E48" s="129">
        <v>2653</v>
      </c>
      <c r="F48" s="253">
        <v>18975</v>
      </c>
      <c r="G48" s="225"/>
    </row>
    <row r="49" spans="1:8" ht="14.85" customHeight="1" thickBot="1">
      <c r="A49" s="156">
        <v>91</v>
      </c>
      <c r="B49" s="197">
        <v>20903</v>
      </c>
      <c r="C49" s="128">
        <v>1737</v>
      </c>
      <c r="D49" s="197">
        <v>2120</v>
      </c>
      <c r="E49" s="129">
        <v>1950</v>
      </c>
      <c r="F49" s="253">
        <v>15096</v>
      </c>
      <c r="G49" s="225"/>
    </row>
    <row r="50" spans="1:8" ht="14.85" customHeight="1" thickBot="1">
      <c r="A50" s="156">
        <v>92</v>
      </c>
      <c r="B50" s="197">
        <v>15848</v>
      </c>
      <c r="C50" s="128">
        <v>872</v>
      </c>
      <c r="D50" s="197">
        <v>1470</v>
      </c>
      <c r="E50" s="129">
        <v>1493</v>
      </c>
      <c r="F50" s="253">
        <v>12013</v>
      </c>
      <c r="G50" s="225"/>
    </row>
    <row r="51" spans="1:8" ht="14.85" customHeight="1" thickBot="1">
      <c r="A51" s="156">
        <v>93</v>
      </c>
      <c r="B51" s="197">
        <v>11676</v>
      </c>
      <c r="C51" s="128">
        <v>502</v>
      </c>
      <c r="D51" s="197">
        <v>1139</v>
      </c>
      <c r="E51" s="129">
        <v>1013</v>
      </c>
      <c r="F51" s="253">
        <v>9022</v>
      </c>
      <c r="G51" s="225"/>
    </row>
    <row r="52" spans="1:8" ht="14.85" customHeight="1" thickBot="1">
      <c r="A52" s="156">
        <v>94</v>
      </c>
      <c r="B52" s="197">
        <v>8772</v>
      </c>
      <c r="C52" s="128">
        <v>338</v>
      </c>
      <c r="D52" s="197">
        <v>888</v>
      </c>
      <c r="E52" s="129">
        <v>717</v>
      </c>
      <c r="F52" s="253">
        <v>6829</v>
      </c>
      <c r="G52" s="225"/>
    </row>
    <row r="53" spans="1:8" ht="14.85" customHeight="1">
      <c r="A53" s="156" t="s">
        <v>28</v>
      </c>
      <c r="B53" s="197">
        <v>18763</v>
      </c>
      <c r="C53" s="128">
        <v>380</v>
      </c>
      <c r="D53" s="197">
        <v>1815</v>
      </c>
      <c r="E53" s="129">
        <v>1279</v>
      </c>
      <c r="F53" s="129">
        <v>15289</v>
      </c>
      <c r="G53" s="222"/>
    </row>
    <row r="54" spans="1:8" ht="14.85" customHeight="1">
      <c r="A54" s="156" t="s">
        <v>14</v>
      </c>
      <c r="B54" s="197">
        <v>13</v>
      </c>
      <c r="C54" s="128">
        <v>1</v>
      </c>
      <c r="D54" s="197">
        <v>2</v>
      </c>
      <c r="E54" s="129">
        <v>0</v>
      </c>
      <c r="F54" s="129">
        <v>10</v>
      </c>
      <c r="G54" s="222"/>
    </row>
    <row r="55" spans="1:8">
      <c r="A55" s="8"/>
      <c r="B55" s="35"/>
      <c r="C55" s="35"/>
      <c r="D55" s="35"/>
      <c r="E55" s="35"/>
      <c r="F55" s="35"/>
    </row>
    <row r="56" spans="1:8">
      <c r="A56" s="79" t="s">
        <v>53</v>
      </c>
      <c r="B56" s="85"/>
      <c r="C56" s="85"/>
      <c r="D56" s="84"/>
      <c r="E56" s="22"/>
      <c r="F56" s="12"/>
      <c r="H56" s="52"/>
    </row>
    <row r="57" spans="1:8">
      <c r="A57" s="12" t="s">
        <v>117</v>
      </c>
      <c r="B57" s="84"/>
      <c r="C57" s="85"/>
      <c r="D57" s="84"/>
      <c r="E57" s="22"/>
      <c r="F57" s="12"/>
    </row>
    <row r="58" spans="1:8">
      <c r="A58" s="12"/>
      <c r="B58" s="84"/>
      <c r="C58" s="85"/>
      <c r="D58" s="84"/>
      <c r="E58" s="22"/>
      <c r="F58" s="12"/>
    </row>
    <row r="59" spans="1:8" ht="16.5" customHeight="1">
      <c r="A59" s="59" t="s">
        <v>21</v>
      </c>
      <c r="B59" s="12"/>
      <c r="C59" s="22"/>
      <c r="D59" s="12"/>
      <c r="E59" s="22"/>
      <c r="F59" s="12"/>
    </row>
    <row r="60" spans="1:8">
      <c r="C60" s="52"/>
      <c r="E60" s="52"/>
    </row>
    <row r="61" spans="1:8">
      <c r="C61" s="52"/>
      <c r="E61" s="52"/>
    </row>
    <row r="62" spans="1:8">
      <c r="C62" s="52"/>
      <c r="E62" s="52"/>
    </row>
    <row r="63" spans="1:8">
      <c r="E63" s="52"/>
    </row>
    <row r="64" spans="1:8">
      <c r="E64" s="52"/>
    </row>
    <row r="65" spans="5:5">
      <c r="E65" s="52"/>
    </row>
    <row r="66" spans="5:5">
      <c r="E66" s="52"/>
    </row>
    <row r="67" spans="5:5">
      <c r="E67" s="52"/>
    </row>
    <row r="68" spans="5:5">
      <c r="E68" s="52"/>
    </row>
    <row r="69" spans="5:5">
      <c r="E69" s="52"/>
    </row>
  </sheetData>
  <mergeCells count="5">
    <mergeCell ref="A1:F1"/>
    <mergeCell ref="A4:A5"/>
    <mergeCell ref="B4:B5"/>
    <mergeCell ref="C4:D4"/>
    <mergeCell ref="E4:F4"/>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Footer xml:space="preserve">&amp;RBoletín Estadístico de la Seguridad Social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69"/>
  <sheetViews>
    <sheetView showGridLines="0" topLeftCell="A20" zoomScale="70" zoomScaleNormal="70" workbookViewId="0">
      <selection sqref="A1:F1"/>
    </sheetView>
  </sheetViews>
  <sheetFormatPr baseColWidth="10" defaultColWidth="11.42578125" defaultRowHeight="12.75"/>
  <cols>
    <col min="1" max="6" width="16" customWidth="1"/>
    <col min="7" max="7" width="8.140625" customWidth="1"/>
  </cols>
  <sheetData>
    <row r="1" spans="1:15" ht="24.75" customHeight="1" thickBot="1">
      <c r="A1" s="760" t="s">
        <v>432</v>
      </c>
      <c r="B1" s="760"/>
      <c r="C1" s="760"/>
      <c r="D1" s="760"/>
      <c r="E1" s="760"/>
      <c r="F1" s="760"/>
      <c r="G1" s="468" t="s">
        <v>109</v>
      </c>
    </row>
    <row r="2" spans="1:15" ht="16.5" customHeight="1">
      <c r="A2" s="193" t="s">
        <v>77</v>
      </c>
      <c r="B2" s="194"/>
      <c r="C2" s="194"/>
      <c r="D2" s="194"/>
      <c r="E2" s="194"/>
      <c r="F2" s="194"/>
      <c r="H2" s="142"/>
      <c r="I2" s="142" t="s">
        <v>60</v>
      </c>
      <c r="J2" s="142"/>
      <c r="K2" s="142" t="s">
        <v>76</v>
      </c>
      <c r="L2" s="142"/>
    </row>
    <row r="3" spans="1:15" ht="15" customHeight="1">
      <c r="A3" s="138"/>
      <c r="B3" s="138"/>
      <c r="C3" s="138"/>
      <c r="D3" s="138"/>
      <c r="E3" s="138"/>
      <c r="F3" s="138"/>
      <c r="H3" s="142"/>
      <c r="I3" s="142" t="s">
        <v>79</v>
      </c>
      <c r="J3" s="142" t="s">
        <v>80</v>
      </c>
      <c r="K3" s="142" t="s">
        <v>79</v>
      </c>
      <c r="L3" s="142" t="s">
        <v>80</v>
      </c>
      <c r="M3" s="142"/>
      <c r="N3" s="142"/>
      <c r="O3" s="142"/>
    </row>
    <row r="4" spans="1:15" ht="21.75" customHeight="1">
      <c r="H4" s="311" t="s">
        <v>81</v>
      </c>
      <c r="I4" s="311">
        <v>-67</v>
      </c>
      <c r="J4" s="311">
        <v>42</v>
      </c>
      <c r="K4" s="311">
        <v>-4</v>
      </c>
      <c r="L4" s="311">
        <v>6</v>
      </c>
      <c r="M4" s="311"/>
      <c r="N4" s="142"/>
      <c r="O4" s="142"/>
    </row>
    <row r="5" spans="1:15" ht="21" customHeight="1">
      <c r="G5" s="5"/>
      <c r="H5" s="311">
        <v>50</v>
      </c>
      <c r="I5" s="311">
        <v>-41</v>
      </c>
      <c r="J5" s="311">
        <v>17</v>
      </c>
      <c r="K5" s="311">
        <v>-5</v>
      </c>
      <c r="L5" s="311">
        <v>5</v>
      </c>
      <c r="M5" s="311"/>
      <c r="N5" s="142"/>
      <c r="O5" s="142"/>
    </row>
    <row r="6" spans="1:15" ht="18" customHeight="1" thickBot="1">
      <c r="G6" s="76"/>
      <c r="H6" s="311">
        <v>51</v>
      </c>
      <c r="I6" s="311">
        <v>-132</v>
      </c>
      <c r="J6" s="311">
        <v>37</v>
      </c>
      <c r="K6" s="311">
        <v>-2</v>
      </c>
      <c r="L6" s="311">
        <v>2</v>
      </c>
      <c r="M6" s="311"/>
      <c r="N6" s="142"/>
      <c r="O6" s="142"/>
    </row>
    <row r="7" spans="1:15" ht="25.5" customHeight="1" thickBot="1">
      <c r="G7" s="75"/>
      <c r="H7" s="311">
        <v>52</v>
      </c>
      <c r="I7" s="311">
        <v>-186</v>
      </c>
      <c r="J7" s="311">
        <v>58</v>
      </c>
      <c r="K7" s="311">
        <v>-6</v>
      </c>
      <c r="L7" s="311">
        <v>3</v>
      </c>
      <c r="M7" s="311"/>
      <c r="N7" s="142"/>
      <c r="O7" s="142"/>
    </row>
    <row r="8" spans="1:15" ht="14.85" customHeight="1" thickBot="1">
      <c r="G8" s="75"/>
      <c r="H8" s="311">
        <v>53</v>
      </c>
      <c r="I8" s="311">
        <v>-315</v>
      </c>
      <c r="J8" s="311">
        <v>71</v>
      </c>
      <c r="K8" s="311">
        <v>-20</v>
      </c>
      <c r="L8" s="311">
        <v>12</v>
      </c>
      <c r="M8" s="311"/>
      <c r="N8" s="142"/>
      <c r="O8" s="142"/>
    </row>
    <row r="9" spans="1:15" ht="14.85" customHeight="1" thickBot="1">
      <c r="G9" s="75"/>
      <c r="H9" s="311">
        <v>54</v>
      </c>
      <c r="I9" s="311">
        <v>-439</v>
      </c>
      <c r="J9" s="311">
        <v>94</v>
      </c>
      <c r="K9" s="311">
        <v>-24</v>
      </c>
      <c r="L9" s="311">
        <v>21</v>
      </c>
      <c r="M9" s="311"/>
      <c r="N9" s="142"/>
      <c r="O9" s="142"/>
    </row>
    <row r="10" spans="1:15" ht="14.85" customHeight="1" thickBot="1">
      <c r="G10" s="75"/>
      <c r="H10" s="311">
        <v>55</v>
      </c>
      <c r="I10" s="311">
        <v>-843</v>
      </c>
      <c r="J10" s="311">
        <v>121</v>
      </c>
      <c r="K10" s="311">
        <v>-76</v>
      </c>
      <c r="L10" s="311">
        <v>17</v>
      </c>
      <c r="M10" s="311"/>
      <c r="N10" s="142"/>
      <c r="O10" s="142"/>
    </row>
    <row r="11" spans="1:15" ht="14.85" customHeight="1" thickBot="1">
      <c r="G11" s="75"/>
      <c r="H11" s="311">
        <v>56</v>
      </c>
      <c r="I11" s="311">
        <v>-2156</v>
      </c>
      <c r="J11" s="311">
        <v>146</v>
      </c>
      <c r="K11" s="311">
        <v>-578</v>
      </c>
      <c r="L11" s="311">
        <v>43</v>
      </c>
      <c r="M11" s="311"/>
      <c r="N11" s="142"/>
      <c r="O11" s="142"/>
    </row>
    <row r="12" spans="1:15" ht="14.85" customHeight="1" thickBot="1">
      <c r="G12" s="75"/>
      <c r="H12" s="311">
        <v>57</v>
      </c>
      <c r="I12" s="311">
        <v>-3906</v>
      </c>
      <c r="J12" s="311">
        <v>213</v>
      </c>
      <c r="K12" s="311">
        <v>-1342</v>
      </c>
      <c r="L12" s="311">
        <v>69</v>
      </c>
      <c r="M12" s="311"/>
      <c r="N12" s="142"/>
      <c r="O12" s="142"/>
    </row>
    <row r="13" spans="1:15" ht="14.85" customHeight="1" thickBot="1">
      <c r="G13" s="75"/>
      <c r="H13" s="311">
        <v>58</v>
      </c>
      <c r="I13" s="311">
        <v>-4838</v>
      </c>
      <c r="J13" s="311">
        <v>250</v>
      </c>
      <c r="K13" s="311">
        <v>-1018</v>
      </c>
      <c r="L13" s="311">
        <v>114</v>
      </c>
      <c r="M13" s="311"/>
      <c r="N13" s="142"/>
      <c r="O13" s="142"/>
    </row>
    <row r="14" spans="1:15" ht="14.85" customHeight="1" thickBot="1">
      <c r="G14" s="75"/>
      <c r="H14" s="311">
        <v>59</v>
      </c>
      <c r="I14" s="311">
        <v>-5605</v>
      </c>
      <c r="J14" s="311">
        <v>347</v>
      </c>
      <c r="K14" s="311">
        <v>-1148</v>
      </c>
      <c r="L14" s="311">
        <v>179</v>
      </c>
      <c r="M14" s="311"/>
      <c r="N14" s="142"/>
      <c r="O14" s="142"/>
    </row>
    <row r="15" spans="1:15" ht="14.85" customHeight="1" thickBot="1">
      <c r="G15" s="75"/>
      <c r="H15" s="311">
        <v>60</v>
      </c>
      <c r="I15" s="311">
        <v>-6718</v>
      </c>
      <c r="J15" s="311">
        <v>5627</v>
      </c>
      <c r="K15" s="311">
        <v>-1673</v>
      </c>
      <c r="L15" s="311">
        <v>19770</v>
      </c>
      <c r="M15" s="311"/>
      <c r="N15" s="142"/>
      <c r="O15" s="142"/>
    </row>
    <row r="16" spans="1:15" ht="14.85" customHeight="1" thickBot="1">
      <c r="G16" s="75"/>
      <c r="H16" s="311">
        <v>61</v>
      </c>
      <c r="I16" s="311">
        <v>-7620</v>
      </c>
      <c r="J16" s="311">
        <v>10215</v>
      </c>
      <c r="K16" s="311">
        <v>-2177</v>
      </c>
      <c r="L16" s="311">
        <v>55898</v>
      </c>
      <c r="M16" s="311"/>
      <c r="N16" s="142"/>
      <c r="O16" s="142"/>
    </row>
    <row r="17" spans="7:15" ht="14.85" customHeight="1" thickBot="1">
      <c r="G17" s="75"/>
      <c r="H17" s="311">
        <v>62</v>
      </c>
      <c r="I17" s="311">
        <v>-8844</v>
      </c>
      <c r="J17" s="311">
        <v>13671</v>
      </c>
      <c r="K17" s="311">
        <v>-2798</v>
      </c>
      <c r="L17" s="311">
        <v>90963</v>
      </c>
      <c r="M17" s="311"/>
      <c r="N17" s="142"/>
      <c r="O17" s="142"/>
    </row>
    <row r="18" spans="7:15" ht="14.85" customHeight="1" thickBot="1">
      <c r="G18" s="75"/>
      <c r="H18" s="311">
        <v>63</v>
      </c>
      <c r="I18" s="311">
        <v>-10014</v>
      </c>
      <c r="J18" s="311">
        <v>14402</v>
      </c>
      <c r="K18" s="311">
        <v>-3919</v>
      </c>
      <c r="L18" s="311">
        <v>122362</v>
      </c>
      <c r="M18" s="311"/>
      <c r="N18" s="142"/>
      <c r="O18" s="142"/>
    </row>
    <row r="19" spans="7:15" ht="14.85" customHeight="1" thickBot="1">
      <c r="G19" s="75"/>
      <c r="H19" s="311">
        <v>64</v>
      </c>
      <c r="I19" s="311">
        <v>-10458</v>
      </c>
      <c r="J19" s="311">
        <v>13919</v>
      </c>
      <c r="K19" s="311">
        <v>-4947</v>
      </c>
      <c r="L19" s="311">
        <v>132280</v>
      </c>
      <c r="M19" s="311"/>
      <c r="N19" s="142"/>
      <c r="O19" s="142"/>
    </row>
    <row r="20" spans="7:15" ht="14.85" customHeight="1" thickBot="1">
      <c r="G20" s="75"/>
      <c r="H20" s="311">
        <v>65</v>
      </c>
      <c r="I20" s="311">
        <v>-25593</v>
      </c>
      <c r="J20" s="311">
        <v>15101</v>
      </c>
      <c r="K20" s="311">
        <v>-16237</v>
      </c>
      <c r="L20" s="311">
        <v>133664</v>
      </c>
      <c r="M20" s="311"/>
      <c r="N20" s="142"/>
      <c r="O20" s="142"/>
    </row>
    <row r="21" spans="7:15" ht="14.85" customHeight="1" thickBot="1">
      <c r="G21" s="75"/>
      <c r="H21" s="311">
        <v>66</v>
      </c>
      <c r="I21" s="311">
        <v>-38657</v>
      </c>
      <c r="J21" s="311">
        <v>16581</v>
      </c>
      <c r="K21" s="311">
        <v>-28010</v>
      </c>
      <c r="L21" s="311">
        <v>128292</v>
      </c>
      <c r="M21" s="311"/>
      <c r="N21" s="142"/>
      <c r="O21" s="142"/>
    </row>
    <row r="22" spans="7:15" ht="14.85" customHeight="1" thickBot="1">
      <c r="G22" s="75"/>
      <c r="H22" s="311">
        <v>67</v>
      </c>
      <c r="I22" s="311">
        <v>-43509</v>
      </c>
      <c r="J22" s="311">
        <v>17360</v>
      </c>
      <c r="K22" s="311">
        <v>-32349</v>
      </c>
      <c r="L22" s="311">
        <v>124316</v>
      </c>
      <c r="M22" s="311"/>
      <c r="N22" s="142"/>
      <c r="O22" s="142"/>
    </row>
    <row r="23" spans="7:15" ht="14.85" customHeight="1" thickBot="1">
      <c r="G23" s="75"/>
      <c r="H23" s="311">
        <v>68</v>
      </c>
      <c r="I23" s="311">
        <v>-43833</v>
      </c>
      <c r="J23" s="311">
        <v>17801</v>
      </c>
      <c r="K23" s="311">
        <v>-55268</v>
      </c>
      <c r="L23" s="311">
        <v>121895</v>
      </c>
      <c r="M23" s="311"/>
      <c r="N23" s="142"/>
      <c r="O23" s="142"/>
    </row>
    <row r="24" spans="7:15" ht="14.85" customHeight="1" thickBot="1">
      <c r="G24" s="75"/>
      <c r="H24" s="311">
        <v>69</v>
      </c>
      <c r="I24" s="311">
        <v>-42158</v>
      </c>
      <c r="J24" s="311">
        <v>17872</v>
      </c>
      <c r="K24" s="311">
        <v>-76508</v>
      </c>
      <c r="L24" s="311">
        <v>118421</v>
      </c>
      <c r="M24" s="311"/>
      <c r="N24" s="142"/>
      <c r="O24" s="142"/>
    </row>
    <row r="25" spans="7:15" ht="14.85" customHeight="1" thickBot="1">
      <c r="G25" s="75"/>
      <c r="H25" s="311">
        <v>70</v>
      </c>
      <c r="I25" s="311">
        <v>-40880</v>
      </c>
      <c r="J25" s="311">
        <v>17968</v>
      </c>
      <c r="K25" s="311">
        <v>-73547</v>
      </c>
      <c r="L25" s="311">
        <v>115324</v>
      </c>
      <c r="M25" s="311"/>
      <c r="N25" s="142"/>
      <c r="O25" s="142"/>
    </row>
    <row r="26" spans="7:15" ht="14.85" customHeight="1" thickBot="1">
      <c r="G26" s="75"/>
      <c r="H26" s="311">
        <v>71</v>
      </c>
      <c r="I26" s="311">
        <v>-40691</v>
      </c>
      <c r="J26" s="311">
        <v>18330</v>
      </c>
      <c r="K26" s="311">
        <v>-69368</v>
      </c>
      <c r="L26" s="311">
        <v>113549</v>
      </c>
      <c r="M26" s="311"/>
      <c r="N26" s="142"/>
      <c r="O26" s="142"/>
    </row>
    <row r="27" spans="7:15" ht="14.85" customHeight="1" thickBot="1">
      <c r="G27" s="75"/>
      <c r="H27" s="311">
        <v>72</v>
      </c>
      <c r="I27" s="311">
        <v>-39380</v>
      </c>
      <c r="J27" s="311">
        <v>18289</v>
      </c>
      <c r="K27" s="311">
        <v>-65380</v>
      </c>
      <c r="L27" s="311">
        <v>110094</v>
      </c>
      <c r="M27" s="311"/>
      <c r="N27" s="142"/>
      <c r="O27" s="142"/>
    </row>
    <row r="28" spans="7:15" ht="14.85" customHeight="1" thickBot="1">
      <c r="G28" s="75"/>
      <c r="H28" s="311">
        <v>73</v>
      </c>
      <c r="I28" s="311">
        <v>-38503</v>
      </c>
      <c r="J28" s="311">
        <v>17628</v>
      </c>
      <c r="K28" s="311">
        <v>-59918</v>
      </c>
      <c r="L28" s="311">
        <v>105248</v>
      </c>
      <c r="M28" s="311"/>
      <c r="N28" s="142"/>
      <c r="O28" s="142"/>
    </row>
    <row r="29" spans="7:15" ht="14.85" customHeight="1" thickBot="1">
      <c r="G29" s="75"/>
      <c r="H29" s="311">
        <v>74</v>
      </c>
      <c r="I29" s="311">
        <v>-37312</v>
      </c>
      <c r="J29" s="311">
        <v>17767</v>
      </c>
      <c r="K29" s="311">
        <v>-55484</v>
      </c>
      <c r="L29" s="311">
        <v>101863</v>
      </c>
      <c r="M29" s="311"/>
      <c r="N29" s="142"/>
      <c r="O29" s="142"/>
    </row>
    <row r="30" spans="7:15" ht="14.85" customHeight="1" thickBot="1">
      <c r="G30" s="75"/>
      <c r="H30" s="311">
        <v>75</v>
      </c>
      <c r="I30" s="311">
        <v>-35372</v>
      </c>
      <c r="J30" s="311">
        <v>17185</v>
      </c>
      <c r="K30" s="311">
        <v>-50887</v>
      </c>
      <c r="L30" s="311">
        <v>96610</v>
      </c>
      <c r="M30" s="311"/>
      <c r="N30" s="142"/>
      <c r="O30" s="142"/>
    </row>
    <row r="31" spans="7:15" ht="14.85" customHeight="1" thickBot="1">
      <c r="G31" s="75"/>
      <c r="H31" s="311">
        <v>76</v>
      </c>
      <c r="I31" s="311">
        <v>-31937</v>
      </c>
      <c r="J31" s="311">
        <v>16486</v>
      </c>
      <c r="K31" s="311">
        <v>-45536</v>
      </c>
      <c r="L31" s="311">
        <v>89999</v>
      </c>
      <c r="M31" s="311"/>
      <c r="N31" s="142"/>
      <c r="O31" s="142"/>
    </row>
    <row r="32" spans="7:15" ht="14.85" customHeight="1" thickBot="1">
      <c r="G32" s="75"/>
      <c r="H32" s="311">
        <v>77</v>
      </c>
      <c r="I32" s="311">
        <v>-29568</v>
      </c>
      <c r="J32" s="311">
        <v>16168</v>
      </c>
      <c r="K32" s="311">
        <v>-40668</v>
      </c>
      <c r="L32" s="311">
        <v>81922</v>
      </c>
      <c r="M32" s="311"/>
      <c r="N32" s="142"/>
      <c r="O32" s="142"/>
    </row>
    <row r="33" spans="7:15" ht="14.85" customHeight="1" thickBot="1">
      <c r="G33" s="75"/>
      <c r="H33" s="311">
        <v>78</v>
      </c>
      <c r="I33" s="311">
        <v>-28304</v>
      </c>
      <c r="J33" s="311">
        <v>16002</v>
      </c>
      <c r="K33" s="311">
        <v>-35329</v>
      </c>
      <c r="L33" s="311">
        <v>75154</v>
      </c>
      <c r="M33" s="311"/>
      <c r="N33" s="142"/>
      <c r="O33" s="142"/>
    </row>
    <row r="34" spans="7:15" ht="14.85" customHeight="1" thickBot="1">
      <c r="G34" s="75"/>
      <c r="H34" s="311">
        <v>79</v>
      </c>
      <c r="I34" s="311">
        <v>-28821</v>
      </c>
      <c r="J34" s="311">
        <v>16630</v>
      </c>
      <c r="K34" s="311">
        <v>-30667</v>
      </c>
      <c r="L34" s="311">
        <v>72160</v>
      </c>
      <c r="M34" s="311"/>
      <c r="N34" s="142"/>
      <c r="O34" s="142"/>
    </row>
    <row r="35" spans="7:15" ht="14.85" customHeight="1" thickBot="1">
      <c r="G35" s="75"/>
      <c r="H35" s="311">
        <v>80</v>
      </c>
      <c r="I35" s="311">
        <v>-28683</v>
      </c>
      <c r="J35" s="311">
        <v>16856</v>
      </c>
      <c r="K35" s="311">
        <v>-25525</v>
      </c>
      <c r="L35" s="311">
        <v>67479</v>
      </c>
      <c r="M35" s="311"/>
      <c r="N35" s="142"/>
      <c r="O35" s="142"/>
    </row>
    <row r="36" spans="7:15" ht="14.85" customHeight="1" thickBot="1">
      <c r="G36" s="75"/>
      <c r="H36" s="142">
        <v>81</v>
      </c>
      <c r="I36" s="142">
        <v>-26017</v>
      </c>
      <c r="J36" s="142">
        <v>13405</v>
      </c>
      <c r="K36" s="142">
        <v>-20493</v>
      </c>
      <c r="L36" s="142">
        <v>60308</v>
      </c>
      <c r="M36" s="142"/>
      <c r="N36" s="142"/>
      <c r="O36" s="142"/>
    </row>
    <row r="37" spans="7:15" ht="14.85" customHeight="1" thickBot="1">
      <c r="G37" s="75"/>
      <c r="H37" s="142">
        <v>82</v>
      </c>
      <c r="I37" s="142">
        <v>-23982</v>
      </c>
      <c r="J37" s="142">
        <v>11813</v>
      </c>
      <c r="K37" s="142">
        <v>-17021</v>
      </c>
      <c r="L37" s="142">
        <v>54755</v>
      </c>
      <c r="M37" s="142"/>
      <c r="N37" s="142"/>
      <c r="O37" s="142"/>
    </row>
    <row r="38" spans="7:15" ht="14.85" customHeight="1" thickBot="1">
      <c r="G38" s="75"/>
      <c r="H38" s="142">
        <v>83</v>
      </c>
      <c r="I38" s="142">
        <v>-21920</v>
      </c>
      <c r="J38" s="142">
        <v>11039</v>
      </c>
      <c r="K38" s="142">
        <v>-13820</v>
      </c>
      <c r="L38" s="142">
        <v>50014</v>
      </c>
      <c r="M38" s="142"/>
      <c r="N38" s="142"/>
      <c r="O38" s="142"/>
    </row>
    <row r="39" spans="7:15" ht="14.85" customHeight="1" thickBot="1">
      <c r="G39" s="75"/>
      <c r="H39" s="142">
        <v>84</v>
      </c>
      <c r="I39" s="142">
        <v>-20331</v>
      </c>
      <c r="J39" s="142">
        <v>10769</v>
      </c>
      <c r="K39" s="142">
        <v>-11076</v>
      </c>
      <c r="L39" s="142">
        <v>44605</v>
      </c>
      <c r="M39" s="142"/>
      <c r="N39" s="142"/>
      <c r="O39" s="142"/>
    </row>
    <row r="40" spans="7:15" ht="14.85" customHeight="1" thickBot="1">
      <c r="G40" s="75"/>
      <c r="H40" s="142">
        <v>85</v>
      </c>
      <c r="I40" s="142">
        <v>-17969</v>
      </c>
      <c r="J40" s="142">
        <v>10323</v>
      </c>
      <c r="K40" s="142">
        <v>-8640</v>
      </c>
      <c r="L40" s="142">
        <v>38602</v>
      </c>
      <c r="M40" s="142"/>
      <c r="N40" s="142"/>
      <c r="O40" s="142"/>
    </row>
    <row r="41" spans="7:15" ht="14.85" customHeight="1" thickBot="1">
      <c r="G41" s="75"/>
      <c r="H41" s="142">
        <v>86</v>
      </c>
      <c r="I41" s="142">
        <v>-10813</v>
      </c>
      <c r="J41" s="142">
        <v>7560</v>
      </c>
      <c r="K41" s="142">
        <v>-6793</v>
      </c>
      <c r="L41" s="142">
        <v>33873</v>
      </c>
      <c r="M41" s="142"/>
      <c r="N41" s="142"/>
      <c r="O41" s="142"/>
    </row>
    <row r="42" spans="7:15" ht="14.85" customHeight="1" thickBot="1">
      <c r="G42" s="75"/>
      <c r="H42" s="142">
        <v>87</v>
      </c>
      <c r="I42" s="142">
        <v>-8131</v>
      </c>
      <c r="J42" s="142">
        <v>5910</v>
      </c>
      <c r="K42" s="142">
        <v>-5506</v>
      </c>
      <c r="L42" s="142">
        <v>30459</v>
      </c>
      <c r="M42" s="142"/>
      <c r="N42" s="142"/>
      <c r="O42" s="142"/>
    </row>
    <row r="43" spans="7:15" ht="14.85" customHeight="1" thickBot="1">
      <c r="G43" s="75"/>
      <c r="H43" s="142">
        <v>88</v>
      </c>
      <c r="I43" s="142">
        <v>-6542</v>
      </c>
      <c r="J43" s="142">
        <v>4787</v>
      </c>
      <c r="K43" s="142">
        <v>-4496</v>
      </c>
      <c r="L43" s="142">
        <v>26617</v>
      </c>
      <c r="M43" s="142"/>
      <c r="N43" s="142"/>
      <c r="O43" s="142"/>
    </row>
    <row r="44" spans="7:15" ht="14.85" customHeight="1" thickBot="1">
      <c r="G44" s="75"/>
      <c r="H44" s="142">
        <v>89</v>
      </c>
      <c r="I44" s="142">
        <v>-5074</v>
      </c>
      <c r="J44" s="142">
        <v>3775</v>
      </c>
      <c r="K44" s="142">
        <v>-3511</v>
      </c>
      <c r="L44" s="142">
        <v>23428</v>
      </c>
      <c r="M44" s="142"/>
      <c r="N44" s="142"/>
      <c r="O44" s="142"/>
    </row>
    <row r="45" spans="7:15" ht="14.85" customHeight="1" thickBot="1">
      <c r="G45" s="75"/>
      <c r="H45" s="142">
        <v>90</v>
      </c>
      <c r="I45" s="142">
        <v>-3585</v>
      </c>
      <c r="J45" s="142">
        <v>2893</v>
      </c>
      <c r="K45" s="142">
        <v>-2653</v>
      </c>
      <c r="L45" s="142">
        <v>18975</v>
      </c>
      <c r="M45" s="142"/>
      <c r="N45" s="142"/>
      <c r="O45" s="142"/>
    </row>
    <row r="46" spans="7:15" ht="14.85" customHeight="1" thickBot="1">
      <c r="G46" s="75"/>
      <c r="H46" s="142">
        <v>91</v>
      </c>
      <c r="I46" s="142">
        <v>-1737</v>
      </c>
      <c r="J46" s="142">
        <v>2120</v>
      </c>
      <c r="K46" s="142">
        <v>-1950</v>
      </c>
      <c r="L46" s="142">
        <v>15096</v>
      </c>
      <c r="M46" s="142"/>
      <c r="N46" s="142"/>
      <c r="O46" s="142"/>
    </row>
    <row r="47" spans="7:15" ht="14.85" customHeight="1" thickBot="1">
      <c r="G47" s="75"/>
      <c r="H47" s="142">
        <v>92</v>
      </c>
      <c r="I47" s="142">
        <v>-872</v>
      </c>
      <c r="J47" s="142">
        <v>1470</v>
      </c>
      <c r="K47" s="142">
        <v>-1493</v>
      </c>
      <c r="L47" s="142">
        <v>12013</v>
      </c>
      <c r="M47" s="142"/>
      <c r="N47" s="142"/>
      <c r="O47" s="142"/>
    </row>
    <row r="48" spans="7:15" ht="14.85" customHeight="1" thickBot="1">
      <c r="G48" s="75"/>
      <c r="H48" s="142">
        <v>93</v>
      </c>
      <c r="I48" s="142">
        <v>-502</v>
      </c>
      <c r="J48" s="142">
        <v>1139</v>
      </c>
      <c r="K48" s="142">
        <v>-1013</v>
      </c>
      <c r="L48" s="142">
        <v>9022</v>
      </c>
      <c r="M48" s="142"/>
      <c r="N48" s="142"/>
      <c r="O48" s="142"/>
    </row>
    <row r="49" spans="1:15" ht="14.85" customHeight="1" thickBot="1">
      <c r="G49" s="75"/>
      <c r="H49" s="142">
        <v>94</v>
      </c>
      <c r="I49" s="142">
        <v>-338</v>
      </c>
      <c r="J49" s="142">
        <v>888</v>
      </c>
      <c r="K49" s="142">
        <v>-717</v>
      </c>
      <c r="L49" s="142">
        <v>6829</v>
      </c>
      <c r="M49" s="142"/>
      <c r="N49" s="142"/>
      <c r="O49" s="142"/>
    </row>
    <row r="50" spans="1:15" ht="14.85" customHeight="1" thickBot="1">
      <c r="G50" s="75"/>
      <c r="H50" s="142" t="s">
        <v>28</v>
      </c>
      <c r="I50" s="142">
        <v>-380</v>
      </c>
      <c r="J50" s="142">
        <v>1815</v>
      </c>
      <c r="K50" s="142">
        <v>-1279</v>
      </c>
      <c r="L50" s="142">
        <v>15289</v>
      </c>
      <c r="M50" s="142"/>
      <c r="N50" s="142"/>
      <c r="O50" s="142"/>
    </row>
    <row r="51" spans="1:15" ht="14.85" customHeight="1" thickBot="1">
      <c r="G51" s="75"/>
    </row>
    <row r="52" spans="1:15" ht="14.85" customHeight="1" thickBot="1">
      <c r="G52" s="75"/>
    </row>
    <row r="53" spans="1:15" ht="14.85" customHeight="1" thickBot="1">
      <c r="G53" s="75"/>
    </row>
    <row r="54" spans="1:15" ht="14.85" customHeight="1" thickBot="1">
      <c r="G54" s="75"/>
    </row>
    <row r="55" spans="1:15">
      <c r="A55" s="8"/>
      <c r="B55" s="35"/>
      <c r="C55" s="35"/>
      <c r="D55" s="35"/>
      <c r="E55" s="35"/>
      <c r="F55" s="35"/>
    </row>
    <row r="56" spans="1:15">
      <c r="A56" s="79" t="s">
        <v>53</v>
      </c>
      <c r="B56" s="85"/>
      <c r="C56" s="85"/>
      <c r="D56" s="84"/>
      <c r="E56" s="22"/>
      <c r="F56" s="12"/>
      <c r="H56" s="52"/>
    </row>
    <row r="57" spans="1:15">
      <c r="A57" s="12" t="s">
        <v>117</v>
      </c>
      <c r="B57" s="84"/>
      <c r="C57" s="85"/>
      <c r="D57" s="84"/>
      <c r="E57" s="22"/>
      <c r="F57" s="12"/>
    </row>
    <row r="58" spans="1:15">
      <c r="A58" s="12"/>
      <c r="B58" s="84"/>
      <c r="C58" s="85"/>
      <c r="D58" s="84"/>
      <c r="E58" s="22"/>
      <c r="F58" s="12"/>
    </row>
    <row r="59" spans="1:15" ht="16.5" customHeight="1">
      <c r="A59" s="59" t="s">
        <v>21</v>
      </c>
      <c r="B59" s="12"/>
      <c r="C59" s="22"/>
      <c r="D59" s="12"/>
      <c r="E59" s="22"/>
      <c r="F59" s="12"/>
    </row>
    <row r="60" spans="1:15">
      <c r="C60" s="52"/>
      <c r="E60" s="52"/>
    </row>
    <row r="61" spans="1:15">
      <c r="C61" s="52"/>
      <c r="E61" s="52"/>
    </row>
    <row r="62" spans="1:15">
      <c r="C62" s="52"/>
      <c r="E62" s="52"/>
    </row>
    <row r="63" spans="1:15">
      <c r="E63" s="52"/>
    </row>
    <row r="64" spans="1:15">
      <c r="E64" s="52"/>
    </row>
    <row r="65" spans="5:5">
      <c r="E65" s="52"/>
    </row>
    <row r="66" spans="5:5">
      <c r="E66" s="52"/>
    </row>
    <row r="67" spans="5:5">
      <c r="E67" s="52"/>
    </row>
    <row r="68" spans="5:5">
      <c r="E68" s="52"/>
    </row>
    <row r="69" spans="5:5">
      <c r="E69" s="52"/>
    </row>
  </sheetData>
  <mergeCells count="1">
    <mergeCell ref="A1:F1"/>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Footer xml:space="preserve">&amp;RBoletín Estadístico de la Seguridad Social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79"/>
  <sheetViews>
    <sheetView showGridLines="0" workbookViewId="0">
      <selection activeCell="F10" sqref="F10"/>
    </sheetView>
  </sheetViews>
  <sheetFormatPr baseColWidth="10" defaultColWidth="11.42578125" defaultRowHeight="12.75"/>
  <cols>
    <col min="1" max="6" width="15.7109375" customWidth="1"/>
    <col min="7" max="7" width="8.140625" customWidth="1"/>
  </cols>
  <sheetData>
    <row r="1" spans="1:9" ht="28.5" customHeight="1" thickBot="1">
      <c r="A1" s="871" t="s">
        <v>433</v>
      </c>
      <c r="B1" s="871"/>
      <c r="C1" s="871"/>
      <c r="D1" s="871"/>
      <c r="E1" s="871"/>
      <c r="F1" s="871"/>
      <c r="G1" s="468" t="s">
        <v>109</v>
      </c>
    </row>
    <row r="2" spans="1:9" ht="17.25" customHeight="1" thickTop="1">
      <c r="A2" s="193" t="s">
        <v>77</v>
      </c>
      <c r="B2" s="194"/>
      <c r="C2" s="194"/>
      <c r="D2" s="194"/>
      <c r="E2" s="194"/>
      <c r="F2" s="194"/>
    </row>
    <row r="3" spans="1:9" s="5" customFormat="1" ht="13.5" customHeight="1">
      <c r="A3" s="138"/>
      <c r="B3" s="138"/>
      <c r="C3" s="222"/>
      <c r="D3" s="222"/>
      <c r="E3" s="222"/>
      <c r="F3" s="477"/>
      <c r="G3" s="14"/>
    </row>
    <row r="4" spans="1:9" ht="18.75" customHeight="1" thickBot="1">
      <c r="A4" s="809" t="s">
        <v>78</v>
      </c>
      <c r="B4" s="764" t="s">
        <v>140</v>
      </c>
      <c r="C4" s="776" t="s">
        <v>60</v>
      </c>
      <c r="D4" s="780"/>
      <c r="E4" s="776" t="s">
        <v>76</v>
      </c>
      <c r="F4" s="777"/>
    </row>
    <row r="5" spans="1:9" ht="17.25" customHeight="1" thickBot="1">
      <c r="A5" s="811"/>
      <c r="B5" s="765"/>
      <c r="C5" s="195" t="s">
        <v>79</v>
      </c>
      <c r="D5" s="196" t="s">
        <v>80</v>
      </c>
      <c r="E5" s="195" t="s">
        <v>79</v>
      </c>
      <c r="F5" s="195" t="s">
        <v>80</v>
      </c>
    </row>
    <row r="6" spans="1:9" ht="22.5" customHeight="1">
      <c r="A6" s="264" t="s">
        <v>0</v>
      </c>
      <c r="B6" s="686">
        <v>100167712375</v>
      </c>
      <c r="C6" s="687">
        <v>30176302421</v>
      </c>
      <c r="D6" s="688">
        <v>13010865911</v>
      </c>
      <c r="E6" s="687">
        <v>15571040538</v>
      </c>
      <c r="F6" s="687">
        <v>41409503505</v>
      </c>
      <c r="G6" s="136"/>
      <c r="H6" s="136"/>
      <c r="I6" s="136"/>
    </row>
    <row r="7" spans="1:9" ht="14.85" customHeight="1" thickBot="1">
      <c r="A7" s="156" t="s">
        <v>81</v>
      </c>
      <c r="B7" s="689">
        <v>2924079</v>
      </c>
      <c r="C7" s="690">
        <v>1622049</v>
      </c>
      <c r="D7" s="689">
        <v>1136058</v>
      </c>
      <c r="E7" s="690">
        <v>66352</v>
      </c>
      <c r="F7" s="690">
        <v>99620</v>
      </c>
      <c r="G7" s="225"/>
      <c r="H7" s="136"/>
      <c r="I7" s="136"/>
    </row>
    <row r="8" spans="1:9" ht="14.85" customHeight="1" thickBot="1">
      <c r="A8" s="156">
        <v>50</v>
      </c>
      <c r="B8" s="689">
        <v>1874370</v>
      </c>
      <c r="C8" s="690">
        <v>1327066</v>
      </c>
      <c r="D8" s="689">
        <v>374484</v>
      </c>
      <c r="E8" s="690">
        <v>84411</v>
      </c>
      <c r="F8" s="690">
        <v>88409</v>
      </c>
      <c r="G8" s="225"/>
      <c r="H8" s="136"/>
      <c r="I8" s="136"/>
    </row>
    <row r="9" spans="1:9" ht="14.85" customHeight="1" thickBot="1">
      <c r="A9" s="156">
        <v>51</v>
      </c>
      <c r="B9" s="689">
        <v>8555846</v>
      </c>
      <c r="C9" s="690">
        <v>7228172</v>
      </c>
      <c r="D9" s="689">
        <v>1264108</v>
      </c>
      <c r="E9" s="690">
        <v>31783</v>
      </c>
      <c r="F9" s="690">
        <v>31783</v>
      </c>
      <c r="G9" s="225"/>
      <c r="H9" s="136"/>
      <c r="I9" s="136"/>
    </row>
    <row r="10" spans="1:9" ht="14.85" customHeight="1" thickBot="1">
      <c r="A10" s="156">
        <v>52</v>
      </c>
      <c r="B10" s="689">
        <v>14374715</v>
      </c>
      <c r="C10" s="690">
        <v>11855102</v>
      </c>
      <c r="D10" s="689">
        <v>2292343</v>
      </c>
      <c r="E10" s="690">
        <v>166212</v>
      </c>
      <c r="F10" s="690">
        <v>61058</v>
      </c>
      <c r="G10" s="225"/>
      <c r="H10" s="136"/>
      <c r="I10" s="136"/>
    </row>
    <row r="11" spans="1:9" ht="14.85" customHeight="1" thickBot="1">
      <c r="A11" s="156">
        <v>53</v>
      </c>
      <c r="B11" s="689">
        <v>24411716</v>
      </c>
      <c r="C11" s="690">
        <v>20802908</v>
      </c>
      <c r="D11" s="689">
        <v>2678057</v>
      </c>
      <c r="E11" s="690">
        <v>675033</v>
      </c>
      <c r="F11" s="690">
        <v>255718</v>
      </c>
      <c r="G11" s="225"/>
      <c r="H11" s="136"/>
      <c r="I11" s="136"/>
    </row>
    <row r="12" spans="1:9" ht="14.85" customHeight="1" thickBot="1">
      <c r="A12" s="156">
        <v>54</v>
      </c>
      <c r="B12" s="689">
        <v>34880774</v>
      </c>
      <c r="C12" s="690">
        <v>29928781</v>
      </c>
      <c r="D12" s="689">
        <v>3549144</v>
      </c>
      <c r="E12" s="690">
        <v>989575</v>
      </c>
      <c r="F12" s="690">
        <v>413274</v>
      </c>
      <c r="G12" s="225"/>
      <c r="H12" s="136"/>
      <c r="I12" s="136"/>
    </row>
    <row r="13" spans="1:9" ht="14.85" customHeight="1" thickBot="1">
      <c r="A13" s="156">
        <v>55</v>
      </c>
      <c r="B13" s="689">
        <v>60345205</v>
      </c>
      <c r="C13" s="690">
        <v>52972305</v>
      </c>
      <c r="D13" s="689">
        <v>4463737</v>
      </c>
      <c r="E13" s="690">
        <v>2589331</v>
      </c>
      <c r="F13" s="690">
        <v>319832</v>
      </c>
      <c r="G13" s="225"/>
      <c r="H13" s="136"/>
      <c r="I13" s="136"/>
    </row>
    <row r="14" spans="1:9" ht="14.85" customHeight="1" thickBot="1">
      <c r="A14" s="156">
        <v>56</v>
      </c>
      <c r="B14" s="689">
        <v>131859300</v>
      </c>
      <c r="C14" s="690">
        <v>111933097</v>
      </c>
      <c r="D14" s="689">
        <v>5700984</v>
      </c>
      <c r="E14" s="690">
        <v>13191409</v>
      </c>
      <c r="F14" s="690">
        <v>1033810</v>
      </c>
      <c r="G14" s="225"/>
      <c r="H14" s="136"/>
      <c r="I14" s="136"/>
    </row>
    <row r="15" spans="1:9" ht="14.85" customHeight="1" thickBot="1">
      <c r="A15" s="156">
        <v>57</v>
      </c>
      <c r="B15" s="689">
        <v>224773480</v>
      </c>
      <c r="C15" s="690">
        <v>186592099</v>
      </c>
      <c r="D15" s="689">
        <v>8180141</v>
      </c>
      <c r="E15" s="690">
        <v>28439136</v>
      </c>
      <c r="F15" s="690">
        <v>1562104</v>
      </c>
      <c r="G15" s="225"/>
      <c r="H15" s="136"/>
      <c r="I15" s="136"/>
    </row>
    <row r="16" spans="1:9" ht="14.85" customHeight="1" thickBot="1">
      <c r="A16" s="156">
        <v>58</v>
      </c>
      <c r="B16" s="689">
        <v>262462820</v>
      </c>
      <c r="C16" s="690">
        <v>224036810</v>
      </c>
      <c r="D16" s="689">
        <v>9851476</v>
      </c>
      <c r="E16" s="690">
        <v>25961545</v>
      </c>
      <c r="F16" s="690">
        <v>2612989</v>
      </c>
      <c r="G16" s="225"/>
      <c r="H16" s="136"/>
      <c r="I16" s="136"/>
    </row>
    <row r="17" spans="1:9" ht="14.85" customHeight="1" thickBot="1">
      <c r="A17" s="156">
        <v>59</v>
      </c>
      <c r="B17" s="689">
        <v>304241989</v>
      </c>
      <c r="C17" s="690">
        <v>254332514</v>
      </c>
      <c r="D17" s="689">
        <v>14226090</v>
      </c>
      <c r="E17" s="690">
        <v>31968462</v>
      </c>
      <c r="F17" s="690">
        <v>3714923</v>
      </c>
      <c r="G17" s="225"/>
      <c r="H17" s="136"/>
      <c r="I17" s="136"/>
    </row>
    <row r="18" spans="1:9" ht="14.85" customHeight="1" thickBot="1">
      <c r="A18" s="156">
        <v>60</v>
      </c>
      <c r="B18" s="689">
        <v>919363251</v>
      </c>
      <c r="C18" s="690">
        <v>298071652</v>
      </c>
      <c r="D18" s="689">
        <v>234952495</v>
      </c>
      <c r="E18" s="690">
        <v>44564638</v>
      </c>
      <c r="F18" s="690">
        <v>341774466</v>
      </c>
      <c r="G18" s="225"/>
      <c r="H18" s="136"/>
      <c r="I18" s="136"/>
    </row>
    <row r="19" spans="1:9" ht="14.85" customHeight="1" thickBot="1">
      <c r="A19" s="156">
        <v>61</v>
      </c>
      <c r="B19" s="689">
        <v>1764700225</v>
      </c>
      <c r="C19" s="690">
        <v>327646294</v>
      </c>
      <c r="D19" s="689">
        <v>429463664</v>
      </c>
      <c r="E19" s="690">
        <v>55862695</v>
      </c>
      <c r="F19" s="690">
        <v>951727572</v>
      </c>
      <c r="G19" s="225"/>
      <c r="H19" s="136"/>
      <c r="I19" s="136"/>
    </row>
    <row r="20" spans="1:9" ht="14.85" customHeight="1" thickBot="1">
      <c r="A20" s="156">
        <v>62</v>
      </c>
      <c r="B20" s="689">
        <v>2495611712</v>
      </c>
      <c r="C20" s="690">
        <v>368313217</v>
      </c>
      <c r="D20" s="689">
        <v>539029735</v>
      </c>
      <c r="E20" s="690">
        <v>66400572</v>
      </c>
      <c r="F20" s="690">
        <v>1521868188</v>
      </c>
      <c r="G20" s="225"/>
      <c r="H20" s="136"/>
      <c r="I20" s="136"/>
    </row>
    <row r="21" spans="1:9" ht="14.85" customHeight="1" thickBot="1">
      <c r="A21" s="156">
        <v>63</v>
      </c>
      <c r="B21" s="689">
        <v>3103696505</v>
      </c>
      <c r="C21" s="690">
        <v>412499537</v>
      </c>
      <c r="D21" s="689">
        <v>562226025</v>
      </c>
      <c r="E21" s="690">
        <v>89782629</v>
      </c>
      <c r="F21" s="690">
        <v>2039188314</v>
      </c>
      <c r="G21" s="225"/>
      <c r="H21" s="136"/>
      <c r="I21" s="136"/>
    </row>
    <row r="22" spans="1:9" ht="14.85" customHeight="1" thickBot="1">
      <c r="A22" s="156">
        <v>64</v>
      </c>
      <c r="B22" s="689">
        <v>3269249336</v>
      </c>
      <c r="C22" s="690">
        <v>417137353</v>
      </c>
      <c r="D22" s="689">
        <v>543943844</v>
      </c>
      <c r="E22" s="690">
        <v>107858361</v>
      </c>
      <c r="F22" s="690">
        <v>2200309778</v>
      </c>
      <c r="G22" s="225"/>
      <c r="H22" s="136"/>
      <c r="I22" s="136"/>
    </row>
    <row r="23" spans="1:9" ht="14.85" customHeight="1" thickBot="1">
      <c r="A23" s="156">
        <v>65</v>
      </c>
      <c r="B23" s="689">
        <v>4182407393</v>
      </c>
      <c r="C23" s="690">
        <v>1053287241</v>
      </c>
      <c r="D23" s="689">
        <v>588254571</v>
      </c>
      <c r="E23" s="690">
        <v>319875915</v>
      </c>
      <c r="F23" s="690">
        <v>2220989666</v>
      </c>
      <c r="G23" s="225"/>
      <c r="H23" s="136"/>
      <c r="I23" s="136"/>
    </row>
    <row r="24" spans="1:9" ht="14.85" customHeight="1" thickBot="1">
      <c r="A24" s="156">
        <v>66</v>
      </c>
      <c r="B24" s="689">
        <v>4959259891</v>
      </c>
      <c r="C24" s="690">
        <v>1648728287</v>
      </c>
      <c r="D24" s="689">
        <v>635214620</v>
      </c>
      <c r="E24" s="690">
        <v>545138564</v>
      </c>
      <c r="F24" s="690">
        <v>2130178420</v>
      </c>
      <c r="G24" s="225"/>
      <c r="H24" s="136"/>
      <c r="I24" s="136"/>
    </row>
    <row r="25" spans="1:9" ht="14.85" customHeight="1" thickBot="1">
      <c r="A25" s="156">
        <v>67</v>
      </c>
      <c r="B25" s="689">
        <v>5140684706</v>
      </c>
      <c r="C25" s="690">
        <v>1810360344</v>
      </c>
      <c r="D25" s="689">
        <v>650363594</v>
      </c>
      <c r="E25" s="690">
        <v>621711723</v>
      </c>
      <c r="F25" s="690">
        <v>2058249045</v>
      </c>
      <c r="G25" s="225"/>
      <c r="H25" s="136"/>
      <c r="I25" s="136"/>
    </row>
    <row r="26" spans="1:9" ht="14.85" customHeight="1" thickBot="1">
      <c r="A26" s="156">
        <v>68</v>
      </c>
      <c r="B26" s="689">
        <v>5496631185</v>
      </c>
      <c r="C26" s="690">
        <v>1827042787</v>
      </c>
      <c r="D26" s="689">
        <v>645350307</v>
      </c>
      <c r="E26" s="690">
        <v>1009612071</v>
      </c>
      <c r="F26" s="690">
        <v>2014626020</v>
      </c>
      <c r="G26" s="225"/>
      <c r="H26" s="136"/>
      <c r="I26" s="136"/>
    </row>
    <row r="27" spans="1:9" ht="14.85" customHeight="1" thickBot="1">
      <c r="A27" s="156">
        <v>69</v>
      </c>
      <c r="B27" s="689">
        <v>5686629095</v>
      </c>
      <c r="C27" s="690">
        <v>1756088821</v>
      </c>
      <c r="D27" s="689">
        <v>619736997</v>
      </c>
      <c r="E27" s="690">
        <v>1358314531</v>
      </c>
      <c r="F27" s="690">
        <v>1952488746</v>
      </c>
      <c r="G27" s="225"/>
      <c r="H27" s="136"/>
      <c r="I27" s="136"/>
    </row>
    <row r="28" spans="1:9" ht="14.85" customHeight="1" thickBot="1">
      <c r="A28" s="156">
        <v>70</v>
      </c>
      <c r="B28" s="689">
        <v>5478519465</v>
      </c>
      <c r="C28" s="690">
        <v>1668791775</v>
      </c>
      <c r="D28" s="689">
        <v>612078495</v>
      </c>
      <c r="E28" s="690">
        <v>1298280737</v>
      </c>
      <c r="F28" s="690">
        <v>1899368458</v>
      </c>
      <c r="G28" s="225"/>
      <c r="H28" s="136"/>
      <c r="I28" s="136"/>
    </row>
    <row r="29" spans="1:9" ht="14.85" customHeight="1" thickBot="1">
      <c r="A29" s="156">
        <v>71</v>
      </c>
      <c r="B29" s="689">
        <v>5298723374</v>
      </c>
      <c r="C29" s="690">
        <v>1633481645</v>
      </c>
      <c r="D29" s="689">
        <v>581903355</v>
      </c>
      <c r="E29" s="690">
        <v>1219145396</v>
      </c>
      <c r="F29" s="690">
        <v>1864192978</v>
      </c>
      <c r="G29" s="225"/>
      <c r="H29" s="136"/>
      <c r="I29" s="136"/>
    </row>
    <row r="30" spans="1:9" ht="14.85" customHeight="1" thickBot="1">
      <c r="A30" s="156">
        <v>72</v>
      </c>
      <c r="B30" s="689">
        <v>5051842181</v>
      </c>
      <c r="C30" s="690">
        <v>1545480048</v>
      </c>
      <c r="D30" s="689">
        <v>555794526</v>
      </c>
      <c r="E30" s="690">
        <v>1145949512</v>
      </c>
      <c r="F30" s="690">
        <v>1804618095</v>
      </c>
      <c r="G30" s="225"/>
      <c r="H30" s="136"/>
      <c r="I30" s="136"/>
    </row>
    <row r="31" spans="1:9" ht="14.85" customHeight="1" thickBot="1">
      <c r="A31" s="156">
        <v>73</v>
      </c>
      <c r="B31" s="689">
        <v>4779324517</v>
      </c>
      <c r="C31" s="690">
        <v>1484664649</v>
      </c>
      <c r="D31" s="689">
        <v>524435218</v>
      </c>
      <c r="E31" s="690">
        <v>1046159341</v>
      </c>
      <c r="F31" s="690">
        <v>1724065309</v>
      </c>
      <c r="G31" s="225"/>
      <c r="H31" s="136"/>
      <c r="I31" s="136"/>
    </row>
    <row r="32" spans="1:9" ht="14.85" customHeight="1" thickBot="1">
      <c r="A32" s="156">
        <v>74</v>
      </c>
      <c r="B32" s="689">
        <v>4577489166</v>
      </c>
      <c r="C32" s="690">
        <v>1422118553</v>
      </c>
      <c r="D32" s="689">
        <v>526076642</v>
      </c>
      <c r="E32" s="690">
        <v>961454438</v>
      </c>
      <c r="F32" s="690">
        <v>1667839533</v>
      </c>
      <c r="G32" s="225"/>
      <c r="H32" s="136"/>
      <c r="I32" s="136"/>
    </row>
    <row r="33" spans="1:9" ht="14.85" customHeight="1" thickBot="1">
      <c r="A33" s="156">
        <v>75</v>
      </c>
      <c r="B33" s="689">
        <v>4297464101</v>
      </c>
      <c r="C33" s="690">
        <v>1332970300</v>
      </c>
      <c r="D33" s="689">
        <v>505542013</v>
      </c>
      <c r="E33" s="690">
        <v>878579759</v>
      </c>
      <c r="F33" s="690">
        <v>1580372029</v>
      </c>
      <c r="G33" s="225"/>
      <c r="H33" s="136"/>
      <c r="I33" s="136"/>
    </row>
    <row r="34" spans="1:9" ht="14.85" customHeight="1" thickBot="1">
      <c r="A34" s="156">
        <v>76</v>
      </c>
      <c r="B34" s="689">
        <v>3903125139</v>
      </c>
      <c r="C34" s="690">
        <v>1181888997</v>
      </c>
      <c r="D34" s="689">
        <v>471056014</v>
      </c>
      <c r="E34" s="690">
        <v>781384646</v>
      </c>
      <c r="F34" s="690">
        <v>1468795482</v>
      </c>
      <c r="G34" s="225"/>
      <c r="H34" s="136"/>
      <c r="I34" s="136"/>
    </row>
    <row r="35" spans="1:9" ht="14.85" customHeight="1" thickBot="1">
      <c r="A35" s="156">
        <v>77</v>
      </c>
      <c r="B35" s="689">
        <v>3563369844</v>
      </c>
      <c r="C35" s="690">
        <v>1075733366</v>
      </c>
      <c r="D35" s="689">
        <v>456360894</v>
      </c>
      <c r="E35" s="690">
        <v>694917498</v>
      </c>
      <c r="F35" s="690">
        <v>1336358086</v>
      </c>
      <c r="G35" s="225"/>
      <c r="H35" s="136"/>
      <c r="I35" s="136"/>
    </row>
    <row r="36" spans="1:9" ht="14.85" customHeight="1" thickBot="1">
      <c r="A36" s="156">
        <v>78</v>
      </c>
      <c r="B36" s="689">
        <v>3271995819</v>
      </c>
      <c r="C36" s="690">
        <v>999169085</v>
      </c>
      <c r="D36" s="689">
        <v>445886678</v>
      </c>
      <c r="E36" s="690">
        <v>603046709</v>
      </c>
      <c r="F36" s="690">
        <v>1223893347</v>
      </c>
      <c r="G36" s="225"/>
      <c r="H36" s="136"/>
      <c r="I36" s="136"/>
    </row>
    <row r="37" spans="1:9" ht="14.85" customHeight="1" thickBot="1">
      <c r="A37" s="156">
        <v>79</v>
      </c>
      <c r="B37" s="689">
        <v>3174554156</v>
      </c>
      <c r="C37" s="690">
        <v>1023316851</v>
      </c>
      <c r="D37" s="689">
        <v>454363558</v>
      </c>
      <c r="E37" s="690">
        <v>522181362</v>
      </c>
      <c r="F37" s="690">
        <v>1174692385</v>
      </c>
      <c r="G37" s="225"/>
      <c r="H37" s="136"/>
      <c r="I37" s="136"/>
    </row>
    <row r="38" spans="1:9" ht="14.85" customHeight="1" thickBot="1">
      <c r="A38" s="156">
        <v>80</v>
      </c>
      <c r="B38" s="689">
        <v>3002996731</v>
      </c>
      <c r="C38" s="690">
        <v>1023652681</v>
      </c>
      <c r="D38" s="689">
        <v>453816579</v>
      </c>
      <c r="E38" s="690">
        <v>430137569</v>
      </c>
      <c r="F38" s="690">
        <v>1095389902</v>
      </c>
      <c r="G38" s="225"/>
      <c r="H38" s="136"/>
      <c r="I38" s="136"/>
    </row>
    <row r="39" spans="1:9" ht="14.85" customHeight="1" thickBot="1">
      <c r="A39" s="156">
        <v>81</v>
      </c>
      <c r="B39" s="689">
        <v>2569253237</v>
      </c>
      <c r="C39" s="690">
        <v>914221987</v>
      </c>
      <c r="D39" s="689">
        <v>331668482</v>
      </c>
      <c r="E39" s="690">
        <v>344147187</v>
      </c>
      <c r="F39" s="690">
        <v>979215581</v>
      </c>
      <c r="G39" s="225"/>
      <c r="H39" s="136"/>
      <c r="I39" s="136"/>
    </row>
    <row r="40" spans="1:9" ht="14.85" customHeight="1" thickBot="1">
      <c r="A40" s="156">
        <v>82</v>
      </c>
      <c r="B40" s="689">
        <v>2288645178</v>
      </c>
      <c r="C40" s="690">
        <v>838138096</v>
      </c>
      <c r="D40" s="689">
        <v>278873820</v>
      </c>
      <c r="E40" s="690">
        <v>283307707</v>
      </c>
      <c r="F40" s="690">
        <v>888325555</v>
      </c>
      <c r="G40" s="225"/>
      <c r="H40" s="136"/>
      <c r="I40" s="136"/>
    </row>
    <row r="41" spans="1:9" ht="14.85" customHeight="1" thickBot="1">
      <c r="A41" s="156">
        <v>83</v>
      </c>
      <c r="B41" s="689">
        <v>2079144789</v>
      </c>
      <c r="C41" s="690">
        <v>783709476</v>
      </c>
      <c r="D41" s="689">
        <v>253833852</v>
      </c>
      <c r="E41" s="690">
        <v>230293249</v>
      </c>
      <c r="F41" s="690">
        <v>811308212</v>
      </c>
      <c r="G41" s="225"/>
      <c r="H41" s="136"/>
      <c r="I41" s="136"/>
    </row>
    <row r="42" spans="1:9" ht="14.85" customHeight="1" thickBot="1">
      <c r="A42" s="156">
        <v>84</v>
      </c>
      <c r="B42" s="689">
        <v>1864911702</v>
      </c>
      <c r="C42" s="690">
        <v>723906306</v>
      </c>
      <c r="D42" s="689">
        <v>234039874</v>
      </c>
      <c r="E42" s="690">
        <v>183524031</v>
      </c>
      <c r="F42" s="690">
        <v>723441491</v>
      </c>
      <c r="G42" s="225"/>
      <c r="H42" s="136"/>
      <c r="I42" s="136"/>
    </row>
    <row r="43" spans="1:9" ht="14.85" customHeight="1" thickBot="1">
      <c r="A43" s="156">
        <v>85</v>
      </c>
      <c r="B43" s="689">
        <v>1614010046</v>
      </c>
      <c r="C43" s="690">
        <v>635306313</v>
      </c>
      <c r="D43" s="689">
        <v>211325942</v>
      </c>
      <c r="E43" s="690">
        <v>142477694</v>
      </c>
      <c r="F43" s="690">
        <v>624900097</v>
      </c>
      <c r="G43" s="225"/>
      <c r="H43" s="136"/>
      <c r="I43" s="136"/>
    </row>
    <row r="44" spans="1:9" ht="14.85" customHeight="1" thickBot="1">
      <c r="A44" s="156">
        <v>86</v>
      </c>
      <c r="B44" s="689">
        <v>1143219850</v>
      </c>
      <c r="C44" s="690">
        <v>332337414</v>
      </c>
      <c r="D44" s="689">
        <v>150970182</v>
      </c>
      <c r="E44" s="690">
        <v>111495656</v>
      </c>
      <c r="F44" s="690">
        <v>548416598</v>
      </c>
      <c r="G44" s="225"/>
      <c r="H44" s="136"/>
      <c r="I44" s="136"/>
    </row>
    <row r="45" spans="1:9" ht="14.85" customHeight="1" thickBot="1">
      <c r="A45" s="156">
        <v>87</v>
      </c>
      <c r="B45" s="689">
        <v>941954513</v>
      </c>
      <c r="C45" s="690">
        <v>240783109</v>
      </c>
      <c r="D45" s="689">
        <v>117406792</v>
      </c>
      <c r="E45" s="690">
        <v>90877829</v>
      </c>
      <c r="F45" s="690">
        <v>492886783</v>
      </c>
      <c r="G45" s="225"/>
      <c r="H45" s="136"/>
      <c r="I45" s="136"/>
    </row>
    <row r="46" spans="1:9" ht="14.85" customHeight="1" thickBot="1">
      <c r="A46" s="156">
        <v>88</v>
      </c>
      <c r="B46" s="689">
        <v>778642855</v>
      </c>
      <c r="C46" s="690">
        <v>183970422</v>
      </c>
      <c r="D46" s="689">
        <v>90734781</v>
      </c>
      <c r="E46" s="690">
        <v>73525288</v>
      </c>
      <c r="F46" s="690">
        <v>430412364</v>
      </c>
      <c r="G46" s="225"/>
      <c r="H46" s="136"/>
      <c r="I46" s="136"/>
    </row>
    <row r="47" spans="1:9" ht="14.85" customHeight="1" thickBot="1">
      <c r="A47" s="156">
        <v>89</v>
      </c>
      <c r="B47" s="689">
        <v>641952802</v>
      </c>
      <c r="C47" s="690">
        <v>135174593</v>
      </c>
      <c r="D47" s="689">
        <v>70221603</v>
      </c>
      <c r="E47" s="690">
        <v>57650023</v>
      </c>
      <c r="F47" s="690">
        <v>378906583</v>
      </c>
      <c r="G47" s="225"/>
      <c r="H47" s="136"/>
      <c r="I47" s="136"/>
    </row>
    <row r="48" spans="1:9" ht="14.85" customHeight="1" thickBot="1">
      <c r="A48" s="156">
        <v>90</v>
      </c>
      <c r="B48" s="689">
        <v>489354516</v>
      </c>
      <c r="C48" s="690">
        <v>86662978</v>
      </c>
      <c r="D48" s="689">
        <v>52367722</v>
      </c>
      <c r="E48" s="690">
        <v>43453446</v>
      </c>
      <c r="F48" s="690">
        <v>306870370</v>
      </c>
      <c r="G48" s="225"/>
      <c r="H48" s="136"/>
      <c r="I48" s="136"/>
    </row>
    <row r="49" spans="1:9" ht="14.85" customHeight="1" thickBot="1">
      <c r="A49" s="156">
        <v>91</v>
      </c>
      <c r="B49" s="689">
        <v>354723029</v>
      </c>
      <c r="C49" s="690">
        <v>40512416</v>
      </c>
      <c r="D49" s="689">
        <v>37932653</v>
      </c>
      <c r="E49" s="690">
        <v>32036877</v>
      </c>
      <c r="F49" s="690">
        <v>244241083</v>
      </c>
      <c r="G49" s="225"/>
      <c r="H49" s="136"/>
      <c r="I49" s="136"/>
    </row>
    <row r="50" spans="1:9" ht="14.85" customHeight="1" thickBot="1">
      <c r="A50" s="156">
        <v>92</v>
      </c>
      <c r="B50" s="689">
        <v>266004123</v>
      </c>
      <c r="C50" s="690">
        <v>21017097</v>
      </c>
      <c r="D50" s="689">
        <v>25816204</v>
      </c>
      <c r="E50" s="690">
        <v>24564806</v>
      </c>
      <c r="F50" s="690">
        <v>194606016</v>
      </c>
      <c r="G50" s="225"/>
      <c r="H50" s="136"/>
      <c r="I50" s="136"/>
    </row>
    <row r="51" spans="1:9" ht="14.85" customHeight="1" thickBot="1">
      <c r="A51" s="156">
        <v>93</v>
      </c>
      <c r="B51" s="689">
        <v>194346296</v>
      </c>
      <c r="C51" s="690">
        <v>11473394</v>
      </c>
      <c r="D51" s="689">
        <v>20018433</v>
      </c>
      <c r="E51" s="690">
        <v>16567868</v>
      </c>
      <c r="F51" s="690">
        <v>146286601</v>
      </c>
      <c r="G51" s="225"/>
      <c r="H51" s="136"/>
      <c r="I51" s="136"/>
    </row>
    <row r="52" spans="1:9" ht="14.85" customHeight="1" thickBot="1">
      <c r="A52" s="156">
        <v>94</v>
      </c>
      <c r="B52" s="689">
        <v>145167278</v>
      </c>
      <c r="C52" s="690">
        <v>7656102</v>
      </c>
      <c r="D52" s="689">
        <v>15238176</v>
      </c>
      <c r="E52" s="690">
        <v>11687732</v>
      </c>
      <c r="F52" s="690">
        <v>110585268</v>
      </c>
      <c r="G52" s="225"/>
      <c r="H52" s="136"/>
      <c r="I52" s="136"/>
    </row>
    <row r="53" spans="1:9" ht="14.85" customHeight="1">
      <c r="A53" s="156" t="s">
        <v>28</v>
      </c>
      <c r="B53" s="689">
        <v>307833486</v>
      </c>
      <c r="C53" s="690">
        <v>8342441</v>
      </c>
      <c r="D53" s="689">
        <v>30819166</v>
      </c>
      <c r="E53" s="690">
        <v>20909230</v>
      </c>
      <c r="F53" s="690">
        <v>247762649</v>
      </c>
      <c r="G53" s="222"/>
      <c r="H53" s="136"/>
      <c r="I53" s="136"/>
    </row>
    <row r="54" spans="1:9" ht="14.85" customHeight="1">
      <c r="A54" s="156" t="s">
        <v>14</v>
      </c>
      <c r="B54" s="689">
        <v>206589</v>
      </c>
      <c r="C54" s="690">
        <v>15891</v>
      </c>
      <c r="D54" s="689">
        <v>31783</v>
      </c>
      <c r="E54" s="690">
        <v>0</v>
      </c>
      <c r="F54" s="690">
        <v>158915</v>
      </c>
      <c r="G54" s="222"/>
      <c r="H54" s="136"/>
      <c r="I54" s="136"/>
    </row>
    <row r="55" spans="1:9" ht="14.85" customHeight="1">
      <c r="A55" s="155"/>
      <c r="B55" s="23"/>
      <c r="C55" s="23"/>
      <c r="D55" s="23"/>
      <c r="E55" s="23"/>
      <c r="F55" s="23"/>
    </row>
    <row r="56" spans="1:9">
      <c r="A56" s="79" t="s">
        <v>53</v>
      </c>
      <c r="B56" s="8"/>
      <c r="C56" s="8"/>
      <c r="D56" s="8"/>
      <c r="E56" s="8"/>
      <c r="F56" s="8"/>
    </row>
    <row r="57" spans="1:9">
      <c r="A57" s="12" t="s">
        <v>130</v>
      </c>
      <c r="B57" s="12"/>
      <c r="C57" s="22"/>
      <c r="D57" s="12"/>
      <c r="E57" s="12"/>
      <c r="F57" s="12"/>
    </row>
    <row r="58" spans="1:9">
      <c r="A58" s="12"/>
      <c r="B58" s="12"/>
      <c r="C58" s="22"/>
      <c r="D58" s="12"/>
      <c r="E58" s="12"/>
      <c r="F58" s="12"/>
    </row>
    <row r="59" spans="1:9">
      <c r="A59" s="59" t="s">
        <v>21</v>
      </c>
      <c r="B59" s="12"/>
      <c r="C59" s="22"/>
      <c r="D59" s="12"/>
      <c r="E59" s="12"/>
      <c r="F59" s="12"/>
    </row>
    <row r="60" spans="1:9">
      <c r="C60" s="52"/>
    </row>
    <row r="61" spans="1:9">
      <c r="C61" s="52"/>
    </row>
    <row r="62" spans="1:9">
      <c r="C62" s="52"/>
    </row>
    <row r="63" spans="1:9">
      <c r="C63" s="52"/>
    </row>
    <row r="64" spans="1:9">
      <c r="C64" s="52"/>
    </row>
    <row r="65" spans="3:3">
      <c r="C65" s="52"/>
    </row>
    <row r="66" spans="3:3">
      <c r="C66" s="52"/>
    </row>
    <row r="67" spans="3:3">
      <c r="C67" s="52"/>
    </row>
    <row r="68" spans="3:3">
      <c r="C68" s="52"/>
    </row>
    <row r="69" spans="3:3">
      <c r="C69" s="52"/>
    </row>
    <row r="70" spans="3:3">
      <c r="C70" s="52"/>
    </row>
    <row r="71" spans="3:3">
      <c r="C71" s="52"/>
    </row>
    <row r="72" spans="3:3">
      <c r="C72" s="52"/>
    </row>
    <row r="73" spans="3:3">
      <c r="C73" s="52"/>
    </row>
    <row r="74" spans="3:3">
      <c r="C74" s="52"/>
    </row>
    <row r="75" spans="3:3">
      <c r="C75" s="52"/>
    </row>
    <row r="76" spans="3:3">
      <c r="C76" s="52"/>
    </row>
    <row r="77" spans="3:3">
      <c r="C77" s="52"/>
    </row>
    <row r="78" spans="3:3">
      <c r="C78" s="52"/>
    </row>
    <row r="79" spans="3:3">
      <c r="C79" s="52"/>
    </row>
  </sheetData>
  <mergeCells count="5">
    <mergeCell ref="A4:A5"/>
    <mergeCell ref="B4:B5"/>
    <mergeCell ref="C4:D4"/>
    <mergeCell ref="E4:F4"/>
    <mergeCell ref="A1:F1"/>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1" orientation="portrait" r:id="rId1"/>
  <headerFooter>
    <oddFooter xml:space="preserve">&amp;RBoletín Estadístico de la Seguridad Social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69"/>
  <sheetViews>
    <sheetView showGridLines="0" topLeftCell="A31" workbookViewId="0">
      <selection sqref="A1:F1"/>
    </sheetView>
  </sheetViews>
  <sheetFormatPr baseColWidth="10" defaultColWidth="11.42578125" defaultRowHeight="12.75"/>
  <cols>
    <col min="1" max="6" width="16" customWidth="1"/>
    <col min="7" max="7" width="8.140625" customWidth="1"/>
    <col min="9" max="9" width="17.140625" bestFit="1" customWidth="1"/>
    <col min="10" max="10" width="14.85546875" bestFit="1" customWidth="1"/>
    <col min="11" max="11" width="15.42578125" bestFit="1" customWidth="1"/>
    <col min="12" max="12" width="16.5703125" bestFit="1" customWidth="1"/>
  </cols>
  <sheetData>
    <row r="1" spans="1:15" ht="27.6" customHeight="1" thickBot="1">
      <c r="A1" s="871" t="s">
        <v>434</v>
      </c>
      <c r="B1" s="871"/>
      <c r="C1" s="871"/>
      <c r="D1" s="871"/>
      <c r="E1" s="871"/>
      <c r="F1" s="871"/>
      <c r="G1" s="468" t="s">
        <v>109</v>
      </c>
      <c r="H1" s="142"/>
      <c r="I1" s="142"/>
      <c r="J1" s="142"/>
      <c r="K1" s="142"/>
      <c r="L1" s="142"/>
      <c r="M1" s="142"/>
      <c r="N1" s="142"/>
      <c r="O1" s="142"/>
    </row>
    <row r="2" spans="1:15" ht="16.5" customHeight="1" thickTop="1">
      <c r="A2" s="193" t="s">
        <v>77</v>
      </c>
      <c r="B2" s="194"/>
      <c r="C2" s="194"/>
      <c r="D2" s="194"/>
      <c r="E2" s="194"/>
      <c r="F2" s="194"/>
      <c r="G2" s="222"/>
      <c r="H2" s="142"/>
      <c r="I2" s="142" t="s">
        <v>60</v>
      </c>
      <c r="J2" s="142"/>
      <c r="K2" s="142" t="s">
        <v>76</v>
      </c>
      <c r="L2" s="142"/>
      <c r="M2" s="142"/>
      <c r="N2" s="142"/>
      <c r="O2" s="142"/>
    </row>
    <row r="3" spans="1:15" ht="15" customHeight="1">
      <c r="A3" s="138"/>
      <c r="B3" s="138"/>
      <c r="C3" s="138"/>
      <c r="D3" s="138"/>
      <c r="E3" s="138"/>
      <c r="F3" s="138"/>
      <c r="G3" s="222"/>
      <c r="H3" s="142"/>
      <c r="I3" s="142" t="s">
        <v>79</v>
      </c>
      <c r="J3" s="142" t="s">
        <v>80</v>
      </c>
      <c r="K3" s="142" t="s">
        <v>79</v>
      </c>
      <c r="L3" s="142" t="s">
        <v>80</v>
      </c>
      <c r="M3" s="142"/>
      <c r="N3" s="142"/>
      <c r="O3" s="142"/>
    </row>
    <row r="4" spans="1:15" ht="15" customHeight="1">
      <c r="G4" s="222"/>
      <c r="H4" s="142" t="s">
        <v>81</v>
      </c>
      <c r="I4" s="216">
        <v>-1622049</v>
      </c>
      <c r="J4" s="216">
        <v>1136058</v>
      </c>
      <c r="K4" s="216">
        <v>-66352</v>
      </c>
      <c r="L4" s="216">
        <v>99620</v>
      </c>
      <c r="M4" s="142"/>
      <c r="N4" s="142"/>
      <c r="O4" s="142"/>
    </row>
    <row r="5" spans="1:15" ht="15" customHeight="1">
      <c r="G5" s="14"/>
      <c r="H5" s="142">
        <v>50</v>
      </c>
      <c r="I5" s="216">
        <v>-1327066</v>
      </c>
      <c r="J5" s="216">
        <v>374484</v>
      </c>
      <c r="K5" s="216">
        <v>-84411</v>
      </c>
      <c r="L5" s="216">
        <v>88409</v>
      </c>
      <c r="M5" s="142"/>
      <c r="N5" s="142"/>
      <c r="O5" s="142"/>
    </row>
    <row r="6" spans="1:15" ht="15" customHeight="1" thickBot="1">
      <c r="G6" s="224"/>
      <c r="H6" s="142">
        <v>51</v>
      </c>
      <c r="I6" s="216">
        <v>-7228172</v>
      </c>
      <c r="J6" s="216">
        <v>1264108</v>
      </c>
      <c r="K6" s="216">
        <v>-31783</v>
      </c>
      <c r="L6" s="216">
        <v>31783</v>
      </c>
      <c r="M6" s="142"/>
      <c r="N6" s="142"/>
      <c r="O6" s="142"/>
    </row>
    <row r="7" spans="1:15" ht="15" customHeight="1" thickBot="1">
      <c r="G7" s="225"/>
      <c r="H7" s="142">
        <v>52</v>
      </c>
      <c r="I7" s="216">
        <v>-11855102</v>
      </c>
      <c r="J7" s="216">
        <v>2292343</v>
      </c>
      <c r="K7" s="216">
        <v>-166212</v>
      </c>
      <c r="L7" s="216">
        <v>61058</v>
      </c>
      <c r="M7" s="142"/>
      <c r="N7" s="142"/>
      <c r="O7" s="142"/>
    </row>
    <row r="8" spans="1:15" ht="15" customHeight="1" thickBot="1">
      <c r="G8" s="225"/>
      <c r="H8" s="142">
        <v>53</v>
      </c>
      <c r="I8" s="216">
        <v>-20802908</v>
      </c>
      <c r="J8" s="216">
        <v>2678057</v>
      </c>
      <c r="K8" s="216">
        <v>-675033</v>
      </c>
      <c r="L8" s="216">
        <v>255718</v>
      </c>
      <c r="M8" s="142"/>
      <c r="N8" s="142"/>
      <c r="O8" s="142"/>
    </row>
    <row r="9" spans="1:15" ht="15" customHeight="1" thickBot="1">
      <c r="G9" s="225"/>
      <c r="H9" s="142">
        <v>54</v>
      </c>
      <c r="I9" s="216">
        <v>-29928781</v>
      </c>
      <c r="J9" s="216">
        <v>3549144</v>
      </c>
      <c r="K9" s="216">
        <v>-989575</v>
      </c>
      <c r="L9" s="216">
        <v>413274</v>
      </c>
      <c r="M9" s="142"/>
      <c r="N9" s="142"/>
      <c r="O9" s="142"/>
    </row>
    <row r="10" spans="1:15" ht="15" customHeight="1" thickBot="1">
      <c r="G10" s="225"/>
      <c r="H10" s="142">
        <v>55</v>
      </c>
      <c r="I10" s="216">
        <v>-52972305</v>
      </c>
      <c r="J10" s="216">
        <v>4463737</v>
      </c>
      <c r="K10" s="216">
        <v>-2589331</v>
      </c>
      <c r="L10" s="216">
        <v>319832</v>
      </c>
      <c r="M10" s="142"/>
      <c r="N10" s="142"/>
      <c r="O10" s="142"/>
    </row>
    <row r="11" spans="1:15" ht="15" customHeight="1" thickBot="1">
      <c r="G11" s="225"/>
      <c r="H11" s="142">
        <v>56</v>
      </c>
      <c r="I11" s="216">
        <v>-111933097</v>
      </c>
      <c r="J11" s="216">
        <v>5700984</v>
      </c>
      <c r="K11" s="216">
        <v>-13191409</v>
      </c>
      <c r="L11" s="216">
        <v>1033810</v>
      </c>
      <c r="M11" s="142"/>
      <c r="N11" s="142"/>
      <c r="O11" s="142"/>
    </row>
    <row r="12" spans="1:15" ht="15" customHeight="1" thickBot="1">
      <c r="G12" s="225"/>
      <c r="H12" s="142">
        <v>57</v>
      </c>
      <c r="I12" s="216">
        <v>-186592099</v>
      </c>
      <c r="J12" s="216">
        <v>8180141</v>
      </c>
      <c r="K12" s="216">
        <v>-28439136</v>
      </c>
      <c r="L12" s="216">
        <v>1562104</v>
      </c>
      <c r="M12" s="142"/>
      <c r="N12" s="142"/>
      <c r="O12" s="142"/>
    </row>
    <row r="13" spans="1:15" ht="15" customHeight="1" thickBot="1">
      <c r="G13" s="225"/>
      <c r="H13" s="142">
        <v>58</v>
      </c>
      <c r="I13" s="216">
        <v>-224036810</v>
      </c>
      <c r="J13" s="216">
        <v>9851476</v>
      </c>
      <c r="K13" s="216">
        <v>-25961545</v>
      </c>
      <c r="L13" s="216">
        <v>2612989</v>
      </c>
      <c r="M13" s="142"/>
      <c r="N13" s="142"/>
      <c r="O13" s="142"/>
    </row>
    <row r="14" spans="1:15" ht="15" customHeight="1" thickBot="1">
      <c r="G14" s="225"/>
      <c r="H14" s="142">
        <v>59</v>
      </c>
      <c r="I14" s="216">
        <v>-254332514</v>
      </c>
      <c r="J14" s="216">
        <v>14226090</v>
      </c>
      <c r="K14" s="216">
        <v>-31968462</v>
      </c>
      <c r="L14" s="216">
        <v>3714923</v>
      </c>
      <c r="M14" s="142"/>
      <c r="N14" s="142"/>
      <c r="O14" s="142"/>
    </row>
    <row r="15" spans="1:15" ht="15" customHeight="1" thickBot="1">
      <c r="G15" s="225"/>
      <c r="H15" s="142">
        <v>60</v>
      </c>
      <c r="I15" s="216">
        <v>-298071652</v>
      </c>
      <c r="J15" s="216">
        <v>234952495</v>
      </c>
      <c r="K15" s="216">
        <v>-44564638</v>
      </c>
      <c r="L15" s="216">
        <v>341774466</v>
      </c>
      <c r="M15" s="142"/>
      <c r="N15" s="142"/>
      <c r="O15" s="142"/>
    </row>
    <row r="16" spans="1:15" ht="15" customHeight="1" thickBot="1">
      <c r="G16" s="225"/>
      <c r="H16" s="142">
        <v>61</v>
      </c>
      <c r="I16" s="216">
        <v>-327646294</v>
      </c>
      <c r="J16" s="216">
        <v>429463664</v>
      </c>
      <c r="K16" s="216">
        <v>-55862695</v>
      </c>
      <c r="L16" s="216">
        <v>951727572</v>
      </c>
      <c r="M16" s="142"/>
      <c r="N16" s="142"/>
      <c r="O16" s="142"/>
    </row>
    <row r="17" spans="7:15" ht="15" customHeight="1" thickBot="1">
      <c r="G17" s="225"/>
      <c r="H17" s="142">
        <v>62</v>
      </c>
      <c r="I17" s="216">
        <v>-368313217</v>
      </c>
      <c r="J17" s="216">
        <v>539029735</v>
      </c>
      <c r="K17" s="216">
        <v>-66400572</v>
      </c>
      <c r="L17" s="216">
        <v>1521868188</v>
      </c>
      <c r="M17" s="142"/>
      <c r="N17" s="142"/>
      <c r="O17" s="142"/>
    </row>
    <row r="18" spans="7:15" ht="15" customHeight="1" thickBot="1">
      <c r="G18" s="225"/>
      <c r="H18" s="142">
        <v>63</v>
      </c>
      <c r="I18" s="216">
        <v>-412499537</v>
      </c>
      <c r="J18" s="216">
        <v>562226025</v>
      </c>
      <c r="K18" s="216">
        <v>-89782629</v>
      </c>
      <c r="L18" s="216">
        <v>2039188314</v>
      </c>
      <c r="M18" s="142"/>
      <c r="N18" s="142"/>
      <c r="O18" s="142"/>
    </row>
    <row r="19" spans="7:15" ht="15" customHeight="1" thickBot="1">
      <c r="G19" s="225"/>
      <c r="H19" s="142">
        <v>64</v>
      </c>
      <c r="I19" s="216">
        <v>-417137353</v>
      </c>
      <c r="J19" s="216">
        <v>543943844</v>
      </c>
      <c r="K19" s="216">
        <v>-107858361</v>
      </c>
      <c r="L19" s="216">
        <v>2200309778</v>
      </c>
      <c r="M19" s="142"/>
      <c r="N19" s="142"/>
      <c r="O19" s="142"/>
    </row>
    <row r="20" spans="7:15" ht="15" customHeight="1" thickBot="1">
      <c r="G20" s="225"/>
      <c r="H20" s="142">
        <v>65</v>
      </c>
      <c r="I20" s="216">
        <v>-1053287241</v>
      </c>
      <c r="J20" s="216">
        <v>588254571</v>
      </c>
      <c r="K20" s="216">
        <v>-319875915</v>
      </c>
      <c r="L20" s="216">
        <v>2220989666</v>
      </c>
      <c r="M20" s="142"/>
      <c r="N20" s="142"/>
      <c r="O20" s="142"/>
    </row>
    <row r="21" spans="7:15" ht="15" customHeight="1" thickBot="1">
      <c r="G21" s="225"/>
      <c r="H21" s="142">
        <v>66</v>
      </c>
      <c r="I21" s="216">
        <v>-1648728287</v>
      </c>
      <c r="J21" s="216">
        <v>635214620</v>
      </c>
      <c r="K21" s="216">
        <v>-545138564</v>
      </c>
      <c r="L21" s="216">
        <v>2130178420</v>
      </c>
      <c r="M21" s="142"/>
      <c r="N21" s="142"/>
      <c r="O21" s="142"/>
    </row>
    <row r="22" spans="7:15" ht="15" customHeight="1" thickBot="1">
      <c r="G22" s="225"/>
      <c r="H22" s="142">
        <v>67</v>
      </c>
      <c r="I22" s="216">
        <v>-1810360344</v>
      </c>
      <c r="J22" s="216">
        <v>650363594</v>
      </c>
      <c r="K22" s="216">
        <v>-621711723</v>
      </c>
      <c r="L22" s="216">
        <v>2058249045</v>
      </c>
      <c r="M22" s="142"/>
      <c r="N22" s="142"/>
      <c r="O22" s="142"/>
    </row>
    <row r="23" spans="7:15" ht="15" customHeight="1" thickBot="1">
      <c r="G23" s="225"/>
      <c r="H23" s="142">
        <v>68</v>
      </c>
      <c r="I23" s="216">
        <v>-1827042787</v>
      </c>
      <c r="J23" s="216">
        <v>645350307</v>
      </c>
      <c r="K23" s="216">
        <v>-1009612071</v>
      </c>
      <c r="L23" s="216">
        <v>2014626020</v>
      </c>
      <c r="M23" s="142"/>
      <c r="N23" s="142"/>
      <c r="O23" s="142"/>
    </row>
    <row r="24" spans="7:15" ht="15" customHeight="1" thickBot="1">
      <c r="G24" s="225"/>
      <c r="H24" s="142">
        <v>69</v>
      </c>
      <c r="I24" s="216">
        <v>-1756088821</v>
      </c>
      <c r="J24" s="216">
        <v>619736997</v>
      </c>
      <c r="K24" s="216">
        <v>-1358314531</v>
      </c>
      <c r="L24" s="216">
        <v>1952488746</v>
      </c>
      <c r="M24" s="142"/>
      <c r="N24" s="142"/>
      <c r="O24" s="142"/>
    </row>
    <row r="25" spans="7:15" ht="15" customHeight="1" thickBot="1">
      <c r="G25" s="225"/>
      <c r="H25" s="142">
        <v>70</v>
      </c>
      <c r="I25" s="216">
        <v>-1668791775</v>
      </c>
      <c r="J25" s="216">
        <v>612078495</v>
      </c>
      <c r="K25" s="216">
        <v>-1298280737</v>
      </c>
      <c r="L25" s="216">
        <v>1899368458</v>
      </c>
      <c r="M25" s="142"/>
      <c r="N25" s="142"/>
      <c r="O25" s="142"/>
    </row>
    <row r="26" spans="7:15" ht="15" customHeight="1" thickBot="1">
      <c r="G26" s="225"/>
      <c r="H26" s="142">
        <v>71</v>
      </c>
      <c r="I26" s="216">
        <v>-1633481645</v>
      </c>
      <c r="J26" s="216">
        <v>581903355</v>
      </c>
      <c r="K26" s="216">
        <v>-1219145396</v>
      </c>
      <c r="L26" s="216">
        <v>1864192978</v>
      </c>
      <c r="M26" s="142"/>
      <c r="N26" s="142"/>
      <c r="O26" s="142"/>
    </row>
    <row r="27" spans="7:15" ht="15" customHeight="1" thickBot="1">
      <c r="G27" s="225"/>
      <c r="H27" s="142">
        <v>72</v>
      </c>
      <c r="I27" s="216">
        <v>-1545480048</v>
      </c>
      <c r="J27" s="216">
        <v>555794526</v>
      </c>
      <c r="K27" s="216">
        <v>-1145949512</v>
      </c>
      <c r="L27" s="216">
        <v>1804618095</v>
      </c>
      <c r="M27" s="142"/>
      <c r="N27" s="142"/>
      <c r="O27" s="142"/>
    </row>
    <row r="28" spans="7:15" ht="15" customHeight="1" thickBot="1">
      <c r="G28" s="225"/>
      <c r="H28" s="142">
        <v>73</v>
      </c>
      <c r="I28" s="216">
        <v>-1484664649</v>
      </c>
      <c r="J28" s="216">
        <v>524435218</v>
      </c>
      <c r="K28" s="216">
        <v>-1046159341</v>
      </c>
      <c r="L28" s="216">
        <v>1724065309</v>
      </c>
      <c r="M28" s="142"/>
      <c r="N28" s="142"/>
      <c r="O28" s="142"/>
    </row>
    <row r="29" spans="7:15" ht="15" customHeight="1" thickBot="1">
      <c r="G29" s="225"/>
      <c r="H29" s="142">
        <v>74</v>
      </c>
      <c r="I29" s="216">
        <v>-1422118553</v>
      </c>
      <c r="J29" s="216">
        <v>526076642</v>
      </c>
      <c r="K29" s="216">
        <v>-961454438</v>
      </c>
      <c r="L29" s="216">
        <v>1667839533</v>
      </c>
      <c r="M29" s="142"/>
      <c r="N29" s="142"/>
      <c r="O29" s="142"/>
    </row>
    <row r="30" spans="7:15" ht="15" customHeight="1" thickBot="1">
      <c r="G30" s="225"/>
      <c r="H30" s="142">
        <v>75</v>
      </c>
      <c r="I30" s="216">
        <v>-1332970300</v>
      </c>
      <c r="J30" s="216">
        <v>505542013</v>
      </c>
      <c r="K30" s="216">
        <v>-878579759</v>
      </c>
      <c r="L30" s="216">
        <v>1580372029</v>
      </c>
      <c r="M30" s="142"/>
      <c r="N30" s="142"/>
      <c r="O30" s="142"/>
    </row>
    <row r="31" spans="7:15" ht="15" customHeight="1" thickBot="1">
      <c r="G31" s="225"/>
      <c r="H31" s="142">
        <v>76</v>
      </c>
      <c r="I31" s="216">
        <v>-1181888997</v>
      </c>
      <c r="J31" s="216">
        <v>471056014</v>
      </c>
      <c r="K31" s="216">
        <v>-781384646</v>
      </c>
      <c r="L31" s="216">
        <v>1468795482</v>
      </c>
      <c r="M31" s="142"/>
      <c r="N31" s="142"/>
      <c r="O31" s="142"/>
    </row>
    <row r="32" spans="7:15" ht="15" customHeight="1" thickBot="1">
      <c r="G32" s="225"/>
      <c r="H32" s="142">
        <v>77</v>
      </c>
      <c r="I32" s="216">
        <v>-1075733366</v>
      </c>
      <c r="J32" s="216">
        <v>456360894</v>
      </c>
      <c r="K32" s="216">
        <v>-694917498</v>
      </c>
      <c r="L32" s="216">
        <v>1336358086</v>
      </c>
      <c r="M32" s="142"/>
      <c r="N32" s="142"/>
      <c r="O32" s="142"/>
    </row>
    <row r="33" spans="7:15" ht="15" customHeight="1" thickBot="1">
      <c r="G33" s="225"/>
      <c r="H33" s="142">
        <v>78</v>
      </c>
      <c r="I33" s="216">
        <v>-999169085</v>
      </c>
      <c r="J33" s="216">
        <v>445886678</v>
      </c>
      <c r="K33" s="216">
        <v>-603046709</v>
      </c>
      <c r="L33" s="216">
        <v>1223893347</v>
      </c>
      <c r="M33" s="142"/>
      <c r="N33" s="142"/>
      <c r="O33" s="142"/>
    </row>
    <row r="34" spans="7:15" ht="15" customHeight="1" thickBot="1">
      <c r="G34" s="225"/>
      <c r="H34" s="142">
        <v>79</v>
      </c>
      <c r="I34" s="216">
        <v>-1023316851</v>
      </c>
      <c r="J34" s="216">
        <v>454363558</v>
      </c>
      <c r="K34" s="216">
        <v>-522181362</v>
      </c>
      <c r="L34" s="216">
        <v>1174692385</v>
      </c>
      <c r="M34" s="142"/>
      <c r="N34" s="142"/>
      <c r="O34" s="142"/>
    </row>
    <row r="35" spans="7:15" ht="15" customHeight="1" thickBot="1">
      <c r="G35" s="225"/>
      <c r="H35" s="142">
        <v>80</v>
      </c>
      <c r="I35" s="216">
        <v>-1023652681</v>
      </c>
      <c r="J35" s="216">
        <v>453816579</v>
      </c>
      <c r="K35" s="216">
        <v>-430137569</v>
      </c>
      <c r="L35" s="216">
        <v>1095389902</v>
      </c>
      <c r="M35" s="142"/>
      <c r="N35" s="142"/>
      <c r="O35" s="142"/>
    </row>
    <row r="36" spans="7:15" ht="15" customHeight="1" thickBot="1">
      <c r="G36" s="225"/>
      <c r="H36" s="142">
        <v>81</v>
      </c>
      <c r="I36" s="216">
        <v>-914221987</v>
      </c>
      <c r="J36" s="216">
        <v>331668482</v>
      </c>
      <c r="K36" s="216">
        <v>-344147187</v>
      </c>
      <c r="L36" s="216">
        <v>979215581</v>
      </c>
      <c r="M36" s="142"/>
      <c r="N36" s="142"/>
      <c r="O36" s="142"/>
    </row>
    <row r="37" spans="7:15" ht="15" customHeight="1" thickBot="1">
      <c r="G37" s="225"/>
      <c r="H37" s="142">
        <v>82</v>
      </c>
      <c r="I37" s="216">
        <v>-838138096</v>
      </c>
      <c r="J37" s="216">
        <v>278873820</v>
      </c>
      <c r="K37" s="216">
        <v>-283307707</v>
      </c>
      <c r="L37" s="216">
        <v>888325555</v>
      </c>
      <c r="M37" s="142"/>
      <c r="N37" s="142"/>
      <c r="O37" s="142"/>
    </row>
    <row r="38" spans="7:15" ht="15" customHeight="1" thickBot="1">
      <c r="G38" s="225"/>
      <c r="H38" s="142">
        <v>83</v>
      </c>
      <c r="I38" s="216">
        <v>-783709476</v>
      </c>
      <c r="J38" s="216">
        <v>253833852</v>
      </c>
      <c r="K38" s="216">
        <v>-230293249</v>
      </c>
      <c r="L38" s="216">
        <v>811308212</v>
      </c>
      <c r="M38" s="142"/>
      <c r="N38" s="142"/>
      <c r="O38" s="142"/>
    </row>
    <row r="39" spans="7:15" ht="15" customHeight="1" thickBot="1">
      <c r="G39" s="225"/>
      <c r="H39" s="142">
        <v>84</v>
      </c>
      <c r="I39" s="216">
        <v>-723906306</v>
      </c>
      <c r="J39" s="216">
        <v>234039874</v>
      </c>
      <c r="K39" s="216">
        <v>-183524031</v>
      </c>
      <c r="L39" s="216">
        <v>723441491</v>
      </c>
      <c r="M39" s="142"/>
      <c r="N39" s="142"/>
      <c r="O39" s="142"/>
    </row>
    <row r="40" spans="7:15" ht="15" customHeight="1" thickBot="1">
      <c r="G40" s="225"/>
      <c r="H40" s="142">
        <v>85</v>
      </c>
      <c r="I40" s="216">
        <v>-635306313</v>
      </c>
      <c r="J40" s="216">
        <v>211325942</v>
      </c>
      <c r="K40" s="216">
        <v>-142477694</v>
      </c>
      <c r="L40" s="216">
        <v>624900097</v>
      </c>
      <c r="M40" s="142"/>
      <c r="N40" s="142"/>
      <c r="O40" s="142"/>
    </row>
    <row r="41" spans="7:15" ht="15" customHeight="1" thickBot="1">
      <c r="G41" s="225"/>
      <c r="H41" s="142">
        <v>86</v>
      </c>
      <c r="I41" s="216">
        <v>-332337414</v>
      </c>
      <c r="J41" s="216">
        <v>150970182</v>
      </c>
      <c r="K41" s="216">
        <v>-111495656</v>
      </c>
      <c r="L41" s="216">
        <v>548416598</v>
      </c>
      <c r="M41" s="142"/>
      <c r="N41" s="142"/>
      <c r="O41" s="142"/>
    </row>
    <row r="42" spans="7:15" ht="15" customHeight="1" thickBot="1">
      <c r="G42" s="225"/>
      <c r="H42" s="142">
        <v>87</v>
      </c>
      <c r="I42" s="216">
        <v>-240783109</v>
      </c>
      <c r="J42" s="216">
        <v>117406792</v>
      </c>
      <c r="K42" s="216">
        <v>-90877829</v>
      </c>
      <c r="L42" s="216">
        <v>492886783</v>
      </c>
      <c r="M42" s="142"/>
      <c r="N42" s="142"/>
      <c r="O42" s="142"/>
    </row>
    <row r="43" spans="7:15" ht="15" customHeight="1" thickBot="1">
      <c r="G43" s="225"/>
      <c r="H43" s="142">
        <v>88</v>
      </c>
      <c r="I43" s="216">
        <v>-183970422</v>
      </c>
      <c r="J43" s="216">
        <v>90734781</v>
      </c>
      <c r="K43" s="216">
        <v>-73525288</v>
      </c>
      <c r="L43" s="216">
        <v>430412364</v>
      </c>
      <c r="M43" s="142"/>
      <c r="N43" s="142"/>
      <c r="O43" s="142"/>
    </row>
    <row r="44" spans="7:15" ht="15" customHeight="1" thickBot="1">
      <c r="G44" s="225"/>
      <c r="H44" s="142">
        <v>89</v>
      </c>
      <c r="I44" s="216">
        <v>-135174593</v>
      </c>
      <c r="J44" s="216">
        <v>70221603</v>
      </c>
      <c r="K44" s="216">
        <v>-57650023</v>
      </c>
      <c r="L44" s="216">
        <v>378906583</v>
      </c>
      <c r="M44" s="142"/>
      <c r="N44" s="142"/>
      <c r="O44" s="142"/>
    </row>
    <row r="45" spans="7:15" ht="15" customHeight="1" thickBot="1">
      <c r="G45" s="225"/>
      <c r="H45" s="142">
        <v>90</v>
      </c>
      <c r="I45" s="216">
        <v>-86662978</v>
      </c>
      <c r="J45" s="216">
        <v>52367722</v>
      </c>
      <c r="K45" s="216">
        <v>-43453446</v>
      </c>
      <c r="L45" s="216">
        <v>306870370</v>
      </c>
      <c r="M45" s="142"/>
      <c r="N45" s="142"/>
      <c r="O45" s="142"/>
    </row>
    <row r="46" spans="7:15" ht="15" customHeight="1" thickBot="1">
      <c r="G46" s="225"/>
      <c r="H46" s="142">
        <v>91</v>
      </c>
      <c r="I46" s="216">
        <v>-40512416</v>
      </c>
      <c r="J46" s="216">
        <v>37932653</v>
      </c>
      <c r="K46" s="216">
        <v>-32036877</v>
      </c>
      <c r="L46" s="216">
        <v>244241083</v>
      </c>
      <c r="M46" s="142"/>
      <c r="N46" s="142"/>
      <c r="O46" s="142"/>
    </row>
    <row r="47" spans="7:15" ht="15" customHeight="1" thickBot="1">
      <c r="G47" s="225"/>
      <c r="H47" s="142">
        <v>92</v>
      </c>
      <c r="I47" s="216">
        <v>-21017097</v>
      </c>
      <c r="J47" s="216">
        <v>25816204</v>
      </c>
      <c r="K47" s="216">
        <v>-24564806</v>
      </c>
      <c r="L47" s="216">
        <v>194606016</v>
      </c>
      <c r="M47" s="142"/>
      <c r="N47" s="142"/>
      <c r="O47" s="142"/>
    </row>
    <row r="48" spans="7:15" ht="15" customHeight="1" thickBot="1">
      <c r="G48" s="225"/>
      <c r="H48" s="142">
        <v>93</v>
      </c>
      <c r="I48" s="216">
        <v>-11473394</v>
      </c>
      <c r="J48" s="216">
        <v>20018433</v>
      </c>
      <c r="K48" s="216">
        <v>-16567868</v>
      </c>
      <c r="L48" s="216">
        <v>146286601</v>
      </c>
      <c r="M48" s="142"/>
      <c r="N48" s="142"/>
      <c r="O48" s="142"/>
    </row>
    <row r="49" spans="1:15" ht="15" customHeight="1" thickBot="1">
      <c r="G49" s="75"/>
      <c r="H49" s="142">
        <v>94</v>
      </c>
      <c r="I49" s="216">
        <v>-7656102</v>
      </c>
      <c r="J49" s="216">
        <v>15238176</v>
      </c>
      <c r="K49" s="216">
        <v>-11687732</v>
      </c>
      <c r="L49" s="216">
        <v>110585268</v>
      </c>
      <c r="M49" s="142"/>
      <c r="N49" s="142"/>
      <c r="O49" s="142"/>
    </row>
    <row r="50" spans="1:15" ht="15" customHeight="1" thickBot="1">
      <c r="G50" s="75"/>
      <c r="H50" s="142" t="s">
        <v>28</v>
      </c>
      <c r="I50" s="216">
        <v>-8342441</v>
      </c>
      <c r="J50" s="216">
        <v>30819166</v>
      </c>
      <c r="K50" s="216">
        <v>-20909230</v>
      </c>
      <c r="L50" s="216">
        <v>247762649</v>
      </c>
      <c r="M50" s="142"/>
      <c r="N50" s="142"/>
      <c r="O50" s="142"/>
    </row>
    <row r="51" spans="1:15" ht="14.85" customHeight="1" thickBot="1">
      <c r="G51" s="75"/>
      <c r="H51" s="142"/>
      <c r="I51" s="142"/>
      <c r="J51" s="142"/>
      <c r="K51" s="142"/>
      <c r="L51" s="142"/>
      <c r="M51" s="142"/>
      <c r="N51" s="142"/>
      <c r="O51" s="142"/>
    </row>
    <row r="52" spans="1:15" ht="14.85" customHeight="1" thickBot="1">
      <c r="G52" s="75"/>
      <c r="H52" s="142"/>
      <c r="I52" s="142"/>
      <c r="J52" s="142"/>
      <c r="K52" s="142"/>
      <c r="L52" s="142"/>
      <c r="M52" s="142"/>
      <c r="N52" s="142"/>
      <c r="O52" s="142"/>
    </row>
    <row r="53" spans="1:15" ht="14.85" customHeight="1" thickBot="1">
      <c r="G53" s="75"/>
    </row>
    <row r="54" spans="1:15" ht="14.85" customHeight="1" thickBot="1">
      <c r="G54" s="75"/>
    </row>
    <row r="55" spans="1:15">
      <c r="A55" s="8"/>
      <c r="B55" s="35"/>
      <c r="C55" s="35"/>
      <c r="D55" s="35"/>
      <c r="E55" s="35"/>
      <c r="F55" s="35"/>
    </row>
    <row r="56" spans="1:15">
      <c r="A56" s="79" t="s">
        <v>53</v>
      </c>
      <c r="B56" s="85"/>
      <c r="C56" s="85"/>
      <c r="D56" s="84"/>
      <c r="E56" s="22"/>
      <c r="F56" s="12"/>
      <c r="H56" s="52"/>
    </row>
    <row r="57" spans="1:15">
      <c r="A57" s="12" t="s">
        <v>117</v>
      </c>
      <c r="B57" s="84"/>
      <c r="C57" s="85"/>
      <c r="D57" s="84"/>
      <c r="E57" s="22"/>
      <c r="F57" s="12"/>
    </row>
    <row r="58" spans="1:15">
      <c r="A58" s="12"/>
      <c r="B58" s="84"/>
      <c r="C58" s="85"/>
      <c r="D58" s="84"/>
      <c r="E58" s="22"/>
      <c r="F58" s="12"/>
    </row>
    <row r="59" spans="1:15" ht="16.5" customHeight="1">
      <c r="A59" s="59" t="s">
        <v>21</v>
      </c>
      <c r="B59" s="12"/>
      <c r="C59" s="22"/>
      <c r="D59" s="12"/>
      <c r="E59" s="22"/>
      <c r="F59" s="12"/>
    </row>
    <row r="60" spans="1:15">
      <c r="C60" s="52"/>
      <c r="E60" s="52"/>
    </row>
    <row r="61" spans="1:15">
      <c r="C61" s="52"/>
      <c r="E61" s="52"/>
    </row>
    <row r="62" spans="1:15">
      <c r="C62" s="52"/>
      <c r="E62" s="52"/>
    </row>
    <row r="63" spans="1:15">
      <c r="E63" s="52"/>
    </row>
    <row r="64" spans="1:15">
      <c r="E64" s="52"/>
    </row>
    <row r="65" spans="5:5">
      <c r="E65" s="52"/>
    </row>
    <row r="66" spans="5:5">
      <c r="E66" s="52"/>
    </row>
    <row r="67" spans="5:5">
      <c r="E67" s="52"/>
    </row>
    <row r="68" spans="5:5">
      <c r="E68" s="52"/>
    </row>
    <row r="69" spans="5:5">
      <c r="E69" s="52"/>
    </row>
  </sheetData>
  <mergeCells count="1">
    <mergeCell ref="A1:F1"/>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1" orientation="portrait" r:id="rId1"/>
  <headerFooter>
    <oddFooter xml:space="preserve">&amp;RBoletín Estadístico de la Seguridad Social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68"/>
  <sheetViews>
    <sheetView showGridLines="0" workbookViewId="0">
      <selection sqref="A1:F1"/>
    </sheetView>
  </sheetViews>
  <sheetFormatPr baseColWidth="10" defaultColWidth="11.42578125" defaultRowHeight="12.75"/>
  <cols>
    <col min="1" max="1" width="17.5703125" customWidth="1"/>
    <col min="2" max="6" width="16.7109375" customWidth="1"/>
    <col min="7" max="7" width="8.140625" customWidth="1"/>
  </cols>
  <sheetData>
    <row r="1" spans="1:8" ht="25.5" customHeight="1" thickBot="1">
      <c r="A1" s="867" t="s">
        <v>435</v>
      </c>
      <c r="B1" s="867"/>
      <c r="C1" s="867"/>
      <c r="D1" s="867"/>
      <c r="E1" s="867"/>
      <c r="F1" s="867"/>
      <c r="G1" s="468" t="s">
        <v>109</v>
      </c>
    </row>
    <row r="2" spans="1:8">
      <c r="A2" s="193" t="s">
        <v>77</v>
      </c>
      <c r="B2" s="194"/>
      <c r="C2" s="194"/>
      <c r="D2" s="194"/>
      <c r="E2" s="194"/>
      <c r="F2" s="194"/>
    </row>
    <row r="3" spans="1:8" ht="15" customHeight="1">
      <c r="A3" s="138"/>
      <c r="B3" s="138"/>
      <c r="C3" s="142"/>
      <c r="D3" s="142"/>
      <c r="E3" s="142"/>
      <c r="F3" s="138"/>
    </row>
    <row r="4" spans="1:8" ht="21.75" customHeight="1" thickBot="1">
      <c r="A4" s="809" t="s">
        <v>78</v>
      </c>
      <c r="B4" s="764" t="s">
        <v>140</v>
      </c>
      <c r="C4" s="868" t="s">
        <v>60</v>
      </c>
      <c r="D4" s="811"/>
      <c r="E4" s="868" t="s">
        <v>76</v>
      </c>
      <c r="F4" s="810"/>
    </row>
    <row r="5" spans="1:8" ht="21" customHeight="1" thickBot="1">
      <c r="A5" s="811"/>
      <c r="B5" s="765"/>
      <c r="C5" s="195" t="s">
        <v>79</v>
      </c>
      <c r="D5" s="196" t="s">
        <v>80</v>
      </c>
      <c r="E5" s="195" t="s">
        <v>79</v>
      </c>
      <c r="F5" s="306" t="s">
        <v>80</v>
      </c>
      <c r="G5" s="5"/>
    </row>
    <row r="6" spans="1:8" ht="18" customHeight="1" thickBot="1">
      <c r="A6" s="260" t="s">
        <v>0</v>
      </c>
      <c r="B6" s="261">
        <v>21752</v>
      </c>
      <c r="C6" s="314">
        <v>38511</v>
      </c>
      <c r="D6" s="310">
        <v>30761</v>
      </c>
      <c r="E6" s="314">
        <v>17677</v>
      </c>
      <c r="F6" s="316">
        <v>16448</v>
      </c>
      <c r="G6" s="263"/>
    </row>
    <row r="7" spans="1:8" ht="25.5" customHeight="1" thickBot="1">
      <c r="A7" s="156" t="s">
        <v>81</v>
      </c>
      <c r="B7" s="197">
        <v>24572</v>
      </c>
      <c r="C7" s="315">
        <v>24210</v>
      </c>
      <c r="D7" s="197">
        <v>27049</v>
      </c>
      <c r="E7" s="128">
        <v>16588</v>
      </c>
      <c r="F7" s="128">
        <v>16603</v>
      </c>
      <c r="G7" s="312">
        <v>-50</v>
      </c>
    </row>
    <row r="8" spans="1:8" ht="14.85" customHeight="1" thickBot="1">
      <c r="A8" s="156">
        <v>50</v>
      </c>
      <c r="B8" s="197">
        <v>27564</v>
      </c>
      <c r="C8" s="315">
        <v>32367</v>
      </c>
      <c r="D8" s="197">
        <v>22028</v>
      </c>
      <c r="E8" s="128">
        <v>16882</v>
      </c>
      <c r="F8" s="128">
        <v>17682</v>
      </c>
      <c r="G8" s="312"/>
    </row>
    <row r="9" spans="1:8" ht="14.85" customHeight="1" thickBot="1">
      <c r="A9" s="156">
        <v>51</v>
      </c>
      <c r="B9" s="197">
        <v>49456</v>
      </c>
      <c r="C9" s="315">
        <v>54759</v>
      </c>
      <c r="D9" s="197">
        <v>34165</v>
      </c>
      <c r="E9" s="128">
        <v>15892</v>
      </c>
      <c r="F9" s="128">
        <v>15892</v>
      </c>
      <c r="G9" s="312"/>
    </row>
    <row r="10" spans="1:8" ht="14.85" customHeight="1" thickBot="1">
      <c r="A10" s="156">
        <v>52</v>
      </c>
      <c r="B10" s="197">
        <v>56817</v>
      </c>
      <c r="C10" s="315">
        <v>63737</v>
      </c>
      <c r="D10" s="197">
        <v>39523</v>
      </c>
      <c r="E10" s="128">
        <v>27702</v>
      </c>
      <c r="F10" s="128">
        <v>20353</v>
      </c>
      <c r="G10" s="312"/>
      <c r="H10" s="104"/>
    </row>
    <row r="11" spans="1:8" ht="14.85" customHeight="1" thickBot="1">
      <c r="A11" s="156">
        <v>53</v>
      </c>
      <c r="B11" s="197">
        <v>58401</v>
      </c>
      <c r="C11" s="315">
        <v>66041</v>
      </c>
      <c r="D11" s="197">
        <v>37719</v>
      </c>
      <c r="E11" s="128">
        <v>33752</v>
      </c>
      <c r="F11" s="128">
        <v>21310</v>
      </c>
      <c r="G11" s="312"/>
    </row>
    <row r="12" spans="1:8" ht="14.85" customHeight="1" thickBot="1">
      <c r="A12" s="156">
        <v>54</v>
      </c>
      <c r="B12" s="197">
        <v>60347</v>
      </c>
      <c r="C12" s="315">
        <v>68175</v>
      </c>
      <c r="D12" s="197">
        <v>37757</v>
      </c>
      <c r="E12" s="128">
        <v>41232</v>
      </c>
      <c r="F12" s="128">
        <v>19680</v>
      </c>
      <c r="G12" s="312"/>
    </row>
    <row r="13" spans="1:8" ht="14.85" customHeight="1" thickBot="1">
      <c r="A13" s="156">
        <v>55</v>
      </c>
      <c r="B13" s="197">
        <v>57091</v>
      </c>
      <c r="C13" s="315">
        <v>62838</v>
      </c>
      <c r="D13" s="197">
        <v>36890</v>
      </c>
      <c r="E13" s="128">
        <v>34070</v>
      </c>
      <c r="F13" s="128">
        <v>18814</v>
      </c>
      <c r="G13" s="312"/>
    </row>
    <row r="14" spans="1:8" ht="14.85" customHeight="1" thickBot="1">
      <c r="A14" s="156">
        <v>56</v>
      </c>
      <c r="B14" s="197">
        <v>45111</v>
      </c>
      <c r="C14" s="315">
        <v>51917</v>
      </c>
      <c r="D14" s="197">
        <v>39048</v>
      </c>
      <c r="E14" s="128">
        <v>22823</v>
      </c>
      <c r="F14" s="128">
        <v>24042</v>
      </c>
      <c r="G14" s="312"/>
    </row>
    <row r="15" spans="1:8" ht="14.85" customHeight="1" thickBot="1">
      <c r="A15" s="156">
        <v>57</v>
      </c>
      <c r="B15" s="197">
        <v>40646</v>
      </c>
      <c r="C15" s="315">
        <v>47771</v>
      </c>
      <c r="D15" s="197">
        <v>38404</v>
      </c>
      <c r="E15" s="128">
        <v>21192</v>
      </c>
      <c r="F15" s="128">
        <v>22639</v>
      </c>
      <c r="G15" s="312"/>
    </row>
    <row r="16" spans="1:8" ht="14.85" customHeight="1" thickBot="1">
      <c r="A16" s="156">
        <v>58</v>
      </c>
      <c r="B16" s="197">
        <v>42197</v>
      </c>
      <c r="C16" s="315">
        <v>46308</v>
      </c>
      <c r="D16" s="197">
        <v>39406</v>
      </c>
      <c r="E16" s="128">
        <v>25503</v>
      </c>
      <c r="F16" s="128">
        <v>22921</v>
      </c>
      <c r="G16" s="312"/>
    </row>
    <row r="17" spans="1:7" ht="14.85" customHeight="1" thickBot="1">
      <c r="A17" s="156">
        <v>59</v>
      </c>
      <c r="B17" s="197">
        <v>41797</v>
      </c>
      <c r="C17" s="315">
        <v>45376</v>
      </c>
      <c r="D17" s="197">
        <v>40997</v>
      </c>
      <c r="E17" s="128">
        <v>27847</v>
      </c>
      <c r="F17" s="128">
        <v>20754</v>
      </c>
      <c r="G17" s="312"/>
    </row>
    <row r="18" spans="1:7" ht="14.85" customHeight="1" thickBot="1">
      <c r="A18" s="156">
        <v>60</v>
      </c>
      <c r="B18" s="197">
        <v>27210</v>
      </c>
      <c r="C18" s="315">
        <v>44369</v>
      </c>
      <c r="D18" s="197">
        <v>41754</v>
      </c>
      <c r="E18" s="128">
        <v>26638</v>
      </c>
      <c r="F18" s="128">
        <v>17288</v>
      </c>
      <c r="G18" s="312"/>
    </row>
    <row r="19" spans="1:7" ht="14.85" customHeight="1" thickBot="1">
      <c r="A19" s="156">
        <v>61</v>
      </c>
      <c r="B19" s="197">
        <v>23247</v>
      </c>
      <c r="C19" s="315">
        <v>42998</v>
      </c>
      <c r="D19" s="197">
        <v>42042</v>
      </c>
      <c r="E19" s="128">
        <v>25660</v>
      </c>
      <c r="F19" s="128">
        <v>17026</v>
      </c>
      <c r="G19" s="312"/>
    </row>
    <row r="20" spans="1:7" ht="14.85" customHeight="1" thickBot="1">
      <c r="A20" s="156">
        <v>62</v>
      </c>
      <c r="B20" s="197">
        <v>21463</v>
      </c>
      <c r="C20" s="315">
        <v>41646</v>
      </c>
      <c r="D20" s="197">
        <v>39429</v>
      </c>
      <c r="E20" s="128">
        <v>23731</v>
      </c>
      <c r="F20" s="128">
        <v>16731</v>
      </c>
      <c r="G20" s="312"/>
    </row>
    <row r="21" spans="1:7" ht="14.85" customHeight="1" thickBot="1">
      <c r="A21" s="156">
        <v>63</v>
      </c>
      <c r="B21" s="197">
        <v>20596</v>
      </c>
      <c r="C21" s="315">
        <v>41192</v>
      </c>
      <c r="D21" s="197">
        <v>39038</v>
      </c>
      <c r="E21" s="128">
        <v>22910</v>
      </c>
      <c r="F21" s="128">
        <v>16665</v>
      </c>
      <c r="G21" s="312"/>
    </row>
    <row r="22" spans="1:7" ht="14.85" customHeight="1" thickBot="1">
      <c r="A22" s="156">
        <v>64</v>
      </c>
      <c r="B22" s="197">
        <v>20230</v>
      </c>
      <c r="C22" s="315">
        <v>39887</v>
      </c>
      <c r="D22" s="197">
        <v>39079</v>
      </c>
      <c r="E22" s="128">
        <v>21803</v>
      </c>
      <c r="F22" s="128">
        <v>16634</v>
      </c>
      <c r="G22" s="312"/>
    </row>
    <row r="23" spans="1:7" ht="14.85" customHeight="1" thickBot="1">
      <c r="A23" s="156">
        <v>65</v>
      </c>
      <c r="B23" s="197">
        <v>21944</v>
      </c>
      <c r="C23" s="315">
        <v>41155</v>
      </c>
      <c r="D23" s="197">
        <v>38955</v>
      </c>
      <c r="E23" s="128">
        <v>19700</v>
      </c>
      <c r="F23" s="128">
        <v>16616</v>
      </c>
      <c r="G23" s="312"/>
    </row>
    <row r="24" spans="1:7" ht="14.85" customHeight="1" thickBot="1">
      <c r="A24" s="156">
        <v>66</v>
      </c>
      <c r="B24" s="197">
        <v>23444</v>
      </c>
      <c r="C24" s="315">
        <v>42650</v>
      </c>
      <c r="D24" s="197">
        <v>38310</v>
      </c>
      <c r="E24" s="128">
        <v>19462</v>
      </c>
      <c r="F24" s="128">
        <v>16604</v>
      </c>
      <c r="G24" s="312"/>
    </row>
    <row r="25" spans="1:7" ht="14.85" customHeight="1" thickBot="1">
      <c r="A25" s="156">
        <v>67</v>
      </c>
      <c r="B25" s="197">
        <v>23632</v>
      </c>
      <c r="C25" s="315">
        <v>41609</v>
      </c>
      <c r="D25" s="197">
        <v>37463</v>
      </c>
      <c r="E25" s="128">
        <v>19219</v>
      </c>
      <c r="F25" s="128">
        <v>16557</v>
      </c>
      <c r="G25" s="312"/>
    </row>
    <row r="26" spans="1:7" ht="14.85" customHeight="1" thickBot="1">
      <c r="A26" s="156">
        <v>68</v>
      </c>
      <c r="B26" s="197">
        <v>23018</v>
      </c>
      <c r="C26" s="315">
        <v>41682</v>
      </c>
      <c r="D26" s="197">
        <v>36254</v>
      </c>
      <c r="E26" s="128">
        <v>18268</v>
      </c>
      <c r="F26" s="128">
        <v>16528</v>
      </c>
      <c r="G26" s="312"/>
    </row>
    <row r="27" spans="1:7" ht="14.85" customHeight="1" thickBot="1">
      <c r="A27" s="156">
        <v>69</v>
      </c>
      <c r="B27" s="197">
        <v>22304</v>
      </c>
      <c r="C27" s="315">
        <v>41655</v>
      </c>
      <c r="D27" s="197">
        <v>34676</v>
      </c>
      <c r="E27" s="128">
        <v>17754</v>
      </c>
      <c r="F27" s="128">
        <v>16488</v>
      </c>
      <c r="G27" s="312"/>
    </row>
    <row r="28" spans="1:7" ht="14.85" customHeight="1" thickBot="1">
      <c r="A28" s="156">
        <v>70</v>
      </c>
      <c r="B28" s="197">
        <v>22116</v>
      </c>
      <c r="C28" s="315">
        <v>40822</v>
      </c>
      <c r="D28" s="197">
        <v>34065</v>
      </c>
      <c r="E28" s="128">
        <v>17652</v>
      </c>
      <c r="F28" s="128">
        <v>16470</v>
      </c>
      <c r="G28" s="312"/>
    </row>
    <row r="29" spans="1:7" ht="14.85" customHeight="1" thickBot="1">
      <c r="A29" s="156">
        <v>71</v>
      </c>
      <c r="B29" s="197">
        <v>21901</v>
      </c>
      <c r="C29" s="315">
        <v>40144</v>
      </c>
      <c r="D29" s="197">
        <v>31746</v>
      </c>
      <c r="E29" s="128">
        <v>17575</v>
      </c>
      <c r="F29" s="128">
        <v>16418</v>
      </c>
      <c r="G29" s="312"/>
    </row>
    <row r="30" spans="1:7" ht="14.85" customHeight="1" thickBot="1">
      <c r="A30" s="156">
        <v>72</v>
      </c>
      <c r="B30" s="197">
        <v>21668</v>
      </c>
      <c r="C30" s="315">
        <v>39245</v>
      </c>
      <c r="D30" s="197">
        <v>30390</v>
      </c>
      <c r="E30" s="128">
        <v>17528</v>
      </c>
      <c r="F30" s="128">
        <v>16392</v>
      </c>
      <c r="G30" s="312"/>
    </row>
    <row r="31" spans="1:7" ht="14.85" customHeight="1" thickBot="1">
      <c r="A31" s="156">
        <v>73</v>
      </c>
      <c r="B31" s="197">
        <v>21597</v>
      </c>
      <c r="C31" s="315">
        <v>38560</v>
      </c>
      <c r="D31" s="197">
        <v>29750</v>
      </c>
      <c r="E31" s="128">
        <v>17460</v>
      </c>
      <c r="F31" s="128">
        <v>16381</v>
      </c>
      <c r="G31" s="312"/>
    </row>
    <row r="32" spans="1:7" ht="14.85" customHeight="1" thickBot="1">
      <c r="A32" s="156">
        <v>74</v>
      </c>
      <c r="B32" s="197">
        <v>21549</v>
      </c>
      <c r="C32" s="315">
        <v>38114</v>
      </c>
      <c r="D32" s="197">
        <v>29610</v>
      </c>
      <c r="E32" s="128">
        <v>17328</v>
      </c>
      <c r="F32" s="128">
        <v>16373</v>
      </c>
      <c r="G32" s="312"/>
    </row>
    <row r="33" spans="1:7" ht="14.85" customHeight="1" thickBot="1">
      <c r="A33" s="156">
        <v>75</v>
      </c>
      <c r="B33" s="197">
        <v>21482</v>
      </c>
      <c r="C33" s="315">
        <v>37684</v>
      </c>
      <c r="D33" s="197">
        <v>29418</v>
      </c>
      <c r="E33" s="128">
        <v>17265</v>
      </c>
      <c r="F33" s="128">
        <v>16358</v>
      </c>
      <c r="G33" s="312"/>
    </row>
    <row r="34" spans="1:7" ht="14.85" customHeight="1" thickBot="1">
      <c r="A34" s="156">
        <v>76</v>
      </c>
      <c r="B34" s="197">
        <v>21217</v>
      </c>
      <c r="C34" s="315">
        <v>37007</v>
      </c>
      <c r="D34" s="197">
        <v>28573</v>
      </c>
      <c r="E34" s="128">
        <v>17160</v>
      </c>
      <c r="F34" s="128">
        <v>16320</v>
      </c>
      <c r="G34" s="312"/>
    </row>
    <row r="35" spans="1:7" ht="14.85" customHeight="1" thickBot="1">
      <c r="A35" s="156">
        <v>77</v>
      </c>
      <c r="B35" s="197">
        <v>21169</v>
      </c>
      <c r="C35" s="315">
        <v>36382</v>
      </c>
      <c r="D35" s="197">
        <v>28226</v>
      </c>
      <c r="E35" s="128">
        <v>17088</v>
      </c>
      <c r="F35" s="128">
        <v>16313</v>
      </c>
      <c r="G35" s="312"/>
    </row>
    <row r="36" spans="1:7" ht="14.85" customHeight="1" thickBot="1">
      <c r="A36" s="156">
        <v>78</v>
      </c>
      <c r="B36" s="197">
        <v>21138</v>
      </c>
      <c r="C36" s="315">
        <v>35301</v>
      </c>
      <c r="D36" s="197">
        <v>27864</v>
      </c>
      <c r="E36" s="128">
        <v>17069</v>
      </c>
      <c r="F36" s="128">
        <v>16285</v>
      </c>
      <c r="G36" s="312"/>
    </row>
    <row r="37" spans="1:7" ht="14.85" customHeight="1" thickBot="1">
      <c r="A37" s="156">
        <v>79</v>
      </c>
      <c r="B37" s="197">
        <v>21409</v>
      </c>
      <c r="C37" s="315">
        <v>35506</v>
      </c>
      <c r="D37" s="197">
        <v>27322</v>
      </c>
      <c r="E37" s="128">
        <v>17027</v>
      </c>
      <c r="F37" s="128">
        <v>16279</v>
      </c>
      <c r="G37" s="312"/>
    </row>
    <row r="38" spans="1:7" ht="14.85" customHeight="1" thickBot="1">
      <c r="A38" s="156">
        <v>80</v>
      </c>
      <c r="B38" s="197">
        <v>21676</v>
      </c>
      <c r="C38" s="315">
        <v>35688</v>
      </c>
      <c r="D38" s="197">
        <v>26923</v>
      </c>
      <c r="E38" s="128">
        <v>16852</v>
      </c>
      <c r="F38" s="128">
        <v>16233</v>
      </c>
      <c r="G38" s="312"/>
    </row>
    <row r="39" spans="1:7" ht="14.85" customHeight="1" thickBot="1">
      <c r="A39" s="156">
        <v>81</v>
      </c>
      <c r="B39" s="197">
        <v>21371</v>
      </c>
      <c r="C39" s="315">
        <v>35139</v>
      </c>
      <c r="D39" s="197">
        <v>24742</v>
      </c>
      <c r="E39" s="128">
        <v>16793</v>
      </c>
      <c r="F39" s="128">
        <v>16237</v>
      </c>
      <c r="G39" s="312"/>
    </row>
    <row r="40" spans="1:7" ht="14.85" customHeight="1" thickBot="1">
      <c r="A40" s="156">
        <v>82</v>
      </c>
      <c r="B40" s="197">
        <v>21276</v>
      </c>
      <c r="C40" s="315">
        <v>34949</v>
      </c>
      <c r="D40" s="197">
        <v>23607</v>
      </c>
      <c r="E40" s="128">
        <v>16645</v>
      </c>
      <c r="F40" s="128">
        <v>16224</v>
      </c>
      <c r="G40" s="312"/>
    </row>
    <row r="41" spans="1:7" ht="14.85" customHeight="1" thickBot="1">
      <c r="A41" s="156">
        <v>83</v>
      </c>
      <c r="B41" s="197">
        <v>21480</v>
      </c>
      <c r="C41" s="315">
        <v>35753</v>
      </c>
      <c r="D41" s="197">
        <v>22994</v>
      </c>
      <c r="E41" s="128">
        <v>16664</v>
      </c>
      <c r="F41" s="128">
        <v>16222</v>
      </c>
      <c r="G41" s="312"/>
    </row>
    <row r="42" spans="1:7" ht="14.85" customHeight="1" thickBot="1">
      <c r="A42" s="156">
        <v>84</v>
      </c>
      <c r="B42" s="197">
        <v>21490</v>
      </c>
      <c r="C42" s="315">
        <v>35606</v>
      </c>
      <c r="D42" s="197">
        <v>21733</v>
      </c>
      <c r="E42" s="128">
        <v>16570</v>
      </c>
      <c r="F42" s="128">
        <v>16219</v>
      </c>
      <c r="G42" s="312"/>
    </row>
    <row r="43" spans="1:7" ht="14.85" customHeight="1" thickBot="1">
      <c r="A43" s="156">
        <v>85</v>
      </c>
      <c r="B43" s="197">
        <v>21368</v>
      </c>
      <c r="C43" s="315">
        <v>35356</v>
      </c>
      <c r="D43" s="197">
        <v>20471</v>
      </c>
      <c r="E43" s="128">
        <v>16490</v>
      </c>
      <c r="F43" s="128">
        <v>16188</v>
      </c>
      <c r="G43" s="312"/>
    </row>
    <row r="44" spans="1:7" ht="14.85" customHeight="1" thickBot="1">
      <c r="A44" s="156">
        <v>86</v>
      </c>
      <c r="B44" s="197">
        <v>19364</v>
      </c>
      <c r="C44" s="315">
        <v>30735</v>
      </c>
      <c r="D44" s="197">
        <v>19970</v>
      </c>
      <c r="E44" s="128">
        <v>16413</v>
      </c>
      <c r="F44" s="128">
        <v>16190</v>
      </c>
      <c r="G44" s="312"/>
    </row>
    <row r="45" spans="1:7" ht="14.85" customHeight="1" thickBot="1">
      <c r="A45" s="156">
        <v>87</v>
      </c>
      <c r="B45" s="197">
        <v>18837</v>
      </c>
      <c r="C45" s="315">
        <v>29613</v>
      </c>
      <c r="D45" s="197">
        <v>19866</v>
      </c>
      <c r="E45" s="128">
        <v>16505</v>
      </c>
      <c r="F45" s="128">
        <v>16182</v>
      </c>
      <c r="G45" s="312"/>
    </row>
    <row r="46" spans="1:7" ht="14.85" customHeight="1" thickBot="1">
      <c r="A46" s="156">
        <v>88</v>
      </c>
      <c r="B46" s="197">
        <v>18346</v>
      </c>
      <c r="C46" s="315">
        <v>28121</v>
      </c>
      <c r="D46" s="197">
        <v>18954</v>
      </c>
      <c r="E46" s="128">
        <v>16353</v>
      </c>
      <c r="F46" s="128">
        <v>16171</v>
      </c>
      <c r="G46" s="312"/>
    </row>
    <row r="47" spans="1:7" ht="14.85" customHeight="1" thickBot="1">
      <c r="A47" s="156">
        <v>89</v>
      </c>
      <c r="B47" s="197">
        <v>17938</v>
      </c>
      <c r="C47" s="315">
        <v>26641</v>
      </c>
      <c r="D47" s="197">
        <v>18602</v>
      </c>
      <c r="E47" s="128">
        <v>16420</v>
      </c>
      <c r="F47" s="128">
        <v>16173</v>
      </c>
      <c r="G47" s="312"/>
    </row>
    <row r="48" spans="1:7" ht="14.85" customHeight="1" thickBot="1">
      <c r="A48" s="156">
        <v>90</v>
      </c>
      <c r="B48" s="197">
        <v>17411</v>
      </c>
      <c r="C48" s="315">
        <v>24174</v>
      </c>
      <c r="D48" s="197">
        <v>18102</v>
      </c>
      <c r="E48" s="128">
        <v>16379</v>
      </c>
      <c r="F48" s="128">
        <v>16172</v>
      </c>
      <c r="G48" s="312"/>
    </row>
    <row r="49" spans="1:8" ht="14.85" customHeight="1" thickBot="1">
      <c r="A49" s="156">
        <v>91</v>
      </c>
      <c r="B49" s="197">
        <v>16970</v>
      </c>
      <c r="C49" s="315">
        <v>23323</v>
      </c>
      <c r="D49" s="197">
        <v>17893</v>
      </c>
      <c r="E49" s="128">
        <v>16429</v>
      </c>
      <c r="F49" s="128">
        <v>16179</v>
      </c>
      <c r="G49" s="312"/>
    </row>
    <row r="50" spans="1:8" ht="14.85" customHeight="1" thickBot="1">
      <c r="A50" s="156">
        <v>92</v>
      </c>
      <c r="B50" s="197">
        <v>16785</v>
      </c>
      <c r="C50" s="315">
        <v>24102</v>
      </c>
      <c r="D50" s="197">
        <v>17562</v>
      </c>
      <c r="E50" s="128">
        <v>16453</v>
      </c>
      <c r="F50" s="128">
        <v>16200</v>
      </c>
      <c r="G50" s="312"/>
    </row>
    <row r="51" spans="1:8" ht="14.85" customHeight="1" thickBot="1">
      <c r="A51" s="156">
        <v>93</v>
      </c>
      <c r="B51" s="197">
        <v>16645</v>
      </c>
      <c r="C51" s="315">
        <v>22855</v>
      </c>
      <c r="D51" s="197">
        <v>17575</v>
      </c>
      <c r="E51" s="128">
        <v>16355</v>
      </c>
      <c r="F51" s="128">
        <v>16214</v>
      </c>
      <c r="G51" s="312"/>
    </row>
    <row r="52" spans="1:8" ht="14.85" customHeight="1" thickBot="1">
      <c r="A52" s="156">
        <v>94</v>
      </c>
      <c r="B52" s="197">
        <v>16549</v>
      </c>
      <c r="C52" s="315">
        <v>22651</v>
      </c>
      <c r="D52" s="197">
        <v>17160</v>
      </c>
      <c r="E52" s="128">
        <v>16301</v>
      </c>
      <c r="F52" s="128">
        <v>16193</v>
      </c>
      <c r="G52" s="312"/>
    </row>
    <row r="53" spans="1:8" ht="14.85" customHeight="1">
      <c r="A53" s="156" t="s">
        <v>28</v>
      </c>
      <c r="B53" s="197">
        <v>16406</v>
      </c>
      <c r="C53" s="315">
        <v>21954</v>
      </c>
      <c r="D53" s="197">
        <v>16980</v>
      </c>
      <c r="E53" s="128">
        <v>16348</v>
      </c>
      <c r="F53" s="128">
        <v>16205</v>
      </c>
      <c r="G53" s="142" t="s">
        <v>119</v>
      </c>
    </row>
    <row r="54" spans="1:8">
      <c r="A54" s="8"/>
      <c r="B54" s="35"/>
      <c r="C54" s="35"/>
      <c r="D54" s="35"/>
      <c r="E54" s="35"/>
      <c r="F54" s="35"/>
    </row>
    <row r="55" spans="1:8">
      <c r="A55" s="79" t="s">
        <v>53</v>
      </c>
      <c r="B55" s="85"/>
      <c r="C55" s="85"/>
      <c r="D55" s="84"/>
      <c r="E55" s="22"/>
      <c r="F55" s="12"/>
      <c r="H55" s="52"/>
    </row>
    <row r="56" spans="1:8">
      <c r="A56" s="12" t="s">
        <v>117</v>
      </c>
      <c r="B56" s="84"/>
      <c r="C56" s="85"/>
      <c r="D56" s="84"/>
      <c r="E56" s="22"/>
      <c r="F56" s="12"/>
    </row>
    <row r="57" spans="1:8">
      <c r="A57" s="12"/>
      <c r="B57" s="84"/>
      <c r="C57" s="85"/>
      <c r="D57" s="84"/>
      <c r="E57" s="22"/>
      <c r="F57" s="12"/>
    </row>
    <row r="58" spans="1:8" ht="16.5" customHeight="1">
      <c r="A58" s="59" t="s">
        <v>21</v>
      </c>
      <c r="B58" s="12"/>
      <c r="C58" s="22"/>
      <c r="D58" s="12"/>
      <c r="E58" s="22"/>
      <c r="F58" s="12"/>
    </row>
    <row r="59" spans="1:8">
      <c r="C59" s="52"/>
      <c r="E59" s="52"/>
    </row>
    <row r="60" spans="1:8">
      <c r="C60" s="52"/>
      <c r="E60" s="52"/>
    </row>
    <row r="61" spans="1:8">
      <c r="C61" s="52"/>
      <c r="E61" s="52"/>
    </row>
    <row r="62" spans="1:8">
      <c r="E62" s="52"/>
    </row>
    <row r="63" spans="1:8">
      <c r="E63" s="52"/>
    </row>
    <row r="64" spans="1:8">
      <c r="E64" s="52"/>
    </row>
    <row r="65" spans="5:5">
      <c r="E65" s="52"/>
    </row>
    <row r="66" spans="5:5">
      <c r="E66" s="52"/>
    </row>
    <row r="67" spans="5:5">
      <c r="E67" s="52"/>
    </row>
    <row r="68" spans="5:5">
      <c r="E68" s="52"/>
    </row>
  </sheetData>
  <mergeCells count="5">
    <mergeCell ref="A1:F1"/>
    <mergeCell ref="A4:A5"/>
    <mergeCell ref="B4:B5"/>
    <mergeCell ref="C4:D4"/>
    <mergeCell ref="E4:F4"/>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portrait" r:id="rId1"/>
  <headerFooter>
    <oddFooter xml:space="preserve">&amp;RBoletín Estadístico de la Seguridad Social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50"/>
  <sheetViews>
    <sheetView showGridLines="0" workbookViewId="0">
      <selection sqref="A1:E1"/>
    </sheetView>
  </sheetViews>
  <sheetFormatPr baseColWidth="10" defaultColWidth="12" defaultRowHeight="12.75"/>
  <cols>
    <col min="1" max="5" width="17.5703125" style="3" customWidth="1"/>
    <col min="6" max="6" width="9.28515625" style="24" customWidth="1"/>
    <col min="7" max="8" width="12" style="24"/>
    <col min="9" max="9" width="18.140625" style="24" bestFit="1" customWidth="1"/>
    <col min="10" max="11" width="14.42578125" style="24" bestFit="1" customWidth="1"/>
    <col min="12" max="12" width="12" style="24"/>
    <col min="13" max="16384" width="12" style="3"/>
  </cols>
  <sheetData>
    <row r="1" spans="1:12" ht="30" customHeight="1" thickBot="1">
      <c r="A1" s="760" t="s">
        <v>288</v>
      </c>
      <c r="B1" s="760"/>
      <c r="C1" s="760"/>
      <c r="D1" s="760"/>
      <c r="E1" s="760"/>
      <c r="F1" s="468" t="s">
        <v>109</v>
      </c>
    </row>
    <row r="2" spans="1:12" customFormat="1" ht="12" customHeight="1"/>
    <row r="3" spans="1:12" ht="18.75" customHeight="1" thickBot="1">
      <c r="A3" s="149" t="s">
        <v>138</v>
      </c>
      <c r="B3" s="152" t="s">
        <v>0</v>
      </c>
      <c r="C3" s="152" t="s">
        <v>1</v>
      </c>
      <c r="D3" s="152" t="s">
        <v>2</v>
      </c>
      <c r="E3" s="151" t="s">
        <v>3</v>
      </c>
    </row>
    <row r="4" spans="1:12" s="26" customFormat="1" ht="18" customHeight="1">
      <c r="A4" s="157">
        <v>2001</v>
      </c>
      <c r="B4" s="158">
        <v>3037087</v>
      </c>
      <c r="C4" s="158">
        <v>1193369</v>
      </c>
      <c r="D4" s="158">
        <v>1829825</v>
      </c>
      <c r="E4" s="274">
        <v>13893</v>
      </c>
      <c r="F4" s="132"/>
      <c r="G4" s="132"/>
      <c r="H4" s="132"/>
      <c r="I4" s="132"/>
      <c r="J4" s="132"/>
      <c r="K4" s="25"/>
      <c r="L4" s="25"/>
    </row>
    <row r="5" spans="1:12" s="26" customFormat="1" ht="18" customHeight="1">
      <c r="A5" s="159">
        <v>2002</v>
      </c>
      <c r="B5" s="158">
        <v>2990990</v>
      </c>
      <c r="C5" s="158">
        <v>1175989</v>
      </c>
      <c r="D5" s="158">
        <v>1803977</v>
      </c>
      <c r="E5" s="276">
        <v>11024</v>
      </c>
      <c r="F5" s="132"/>
      <c r="G5" s="132"/>
      <c r="H5" s="132"/>
      <c r="I5" s="132"/>
      <c r="J5" s="132"/>
      <c r="K5" s="133"/>
      <c r="L5" s="25"/>
    </row>
    <row r="6" spans="1:12" s="26" customFormat="1" ht="18" customHeight="1">
      <c r="A6" s="159">
        <v>2003</v>
      </c>
      <c r="B6" s="158">
        <v>2954072</v>
      </c>
      <c r="C6" s="158">
        <v>1161239</v>
      </c>
      <c r="D6" s="158">
        <v>1785766</v>
      </c>
      <c r="E6" s="275">
        <v>7067</v>
      </c>
      <c r="F6" s="132"/>
      <c r="G6" s="132"/>
      <c r="H6" s="132"/>
      <c r="I6" s="132"/>
      <c r="J6" s="132"/>
      <c r="K6" s="133"/>
      <c r="L6" s="25"/>
    </row>
    <row r="7" spans="1:12" s="26" customFormat="1" ht="18" customHeight="1">
      <c r="A7" s="159">
        <v>2004</v>
      </c>
      <c r="B7" s="158">
        <v>2905339</v>
      </c>
      <c r="C7" s="158">
        <v>1134869</v>
      </c>
      <c r="D7" s="158">
        <v>1764005</v>
      </c>
      <c r="E7" s="275">
        <v>6465</v>
      </c>
      <c r="F7" s="132"/>
      <c r="G7" s="132"/>
      <c r="H7" s="132"/>
      <c r="I7" s="132"/>
      <c r="J7" s="132"/>
      <c r="K7" s="133"/>
      <c r="L7" s="25"/>
    </row>
    <row r="8" spans="1:12" s="26" customFormat="1" ht="18" customHeight="1">
      <c r="A8" s="159">
        <v>2005</v>
      </c>
      <c r="B8" s="158">
        <v>2869998</v>
      </c>
      <c r="C8" s="158">
        <v>1115120</v>
      </c>
      <c r="D8" s="158">
        <v>1749062</v>
      </c>
      <c r="E8" s="275">
        <v>5816</v>
      </c>
      <c r="F8" s="132"/>
      <c r="G8" s="132"/>
      <c r="H8" s="132"/>
      <c r="I8" s="132"/>
      <c r="J8" s="132"/>
      <c r="K8" s="133"/>
      <c r="L8" s="25"/>
    </row>
    <row r="9" spans="1:12" s="26" customFormat="1" ht="18" customHeight="1">
      <c r="A9" s="159">
        <v>2006</v>
      </c>
      <c r="B9" s="158">
        <v>2992156</v>
      </c>
      <c r="C9" s="158">
        <v>1131393</v>
      </c>
      <c r="D9" s="158">
        <v>1855504</v>
      </c>
      <c r="E9" s="275">
        <v>5259</v>
      </c>
      <c r="F9" s="132"/>
      <c r="G9" s="132"/>
      <c r="H9" s="132"/>
      <c r="I9" s="132"/>
      <c r="J9" s="132"/>
      <c r="K9" s="133"/>
      <c r="L9" s="25"/>
    </row>
    <row r="10" spans="1:12" s="26" customFormat="1" ht="18" customHeight="1">
      <c r="A10" s="159">
        <v>2007</v>
      </c>
      <c r="B10" s="158">
        <v>3838369</v>
      </c>
      <c r="C10" s="158">
        <v>1252163</v>
      </c>
      <c r="D10" s="158">
        <v>2581424</v>
      </c>
      <c r="E10" s="275">
        <v>4781</v>
      </c>
      <c r="F10" s="132"/>
      <c r="G10" s="132"/>
      <c r="H10" s="132"/>
      <c r="I10" s="132"/>
      <c r="J10" s="132"/>
      <c r="K10" s="133"/>
      <c r="L10" s="25"/>
    </row>
    <row r="11" spans="1:12" s="26" customFormat="1" ht="18" customHeight="1">
      <c r="A11" s="159">
        <v>2008</v>
      </c>
      <c r="B11" s="158">
        <v>4231744</v>
      </c>
      <c r="C11" s="158">
        <v>1392284</v>
      </c>
      <c r="D11" s="158">
        <v>2835170</v>
      </c>
      <c r="E11" s="275">
        <v>4291</v>
      </c>
      <c r="F11" s="132"/>
      <c r="G11" s="132"/>
      <c r="H11" s="132"/>
      <c r="I11" s="132"/>
      <c r="J11" s="132"/>
      <c r="K11" s="133"/>
      <c r="L11" s="25"/>
    </row>
    <row r="12" spans="1:12" ht="18" customHeight="1">
      <c r="A12" s="159">
        <v>2009</v>
      </c>
      <c r="B12" s="158">
        <v>4739394</v>
      </c>
      <c r="C12" s="158">
        <v>1642266</v>
      </c>
      <c r="D12" s="158">
        <v>3093266</v>
      </c>
      <c r="E12" s="275">
        <v>3862</v>
      </c>
      <c r="F12" s="132"/>
      <c r="G12" s="132"/>
      <c r="H12" s="132"/>
      <c r="I12" s="132"/>
      <c r="J12" s="132"/>
      <c r="K12" s="133"/>
    </row>
    <row r="13" spans="1:12" ht="18" customHeight="1">
      <c r="A13" s="159">
        <v>2010</v>
      </c>
      <c r="B13" s="158">
        <v>4885038</v>
      </c>
      <c r="C13" s="158">
        <v>1711844</v>
      </c>
      <c r="D13" s="158">
        <v>3171536</v>
      </c>
      <c r="E13" s="275">
        <v>1657</v>
      </c>
      <c r="F13" s="132"/>
      <c r="G13" s="132"/>
      <c r="H13" s="132"/>
      <c r="I13" s="132"/>
      <c r="J13" s="132"/>
      <c r="K13" s="133"/>
    </row>
    <row r="14" spans="1:12" ht="18" customHeight="1">
      <c r="A14" s="159">
        <v>2011</v>
      </c>
      <c r="B14" s="158">
        <v>4927326</v>
      </c>
      <c r="C14" s="158">
        <v>1754921</v>
      </c>
      <c r="D14" s="158">
        <v>3171583</v>
      </c>
      <c r="E14" s="275">
        <v>823</v>
      </c>
      <c r="F14" s="132"/>
      <c r="G14" s="132"/>
      <c r="H14" s="132"/>
      <c r="I14" s="132"/>
      <c r="J14" s="132"/>
      <c r="K14" s="133"/>
    </row>
    <row r="15" spans="1:12" ht="18" customHeight="1">
      <c r="A15" s="159">
        <v>2012</v>
      </c>
      <c r="B15" s="158">
        <v>4934012</v>
      </c>
      <c r="C15" s="158">
        <v>1785047</v>
      </c>
      <c r="D15" s="158">
        <v>3148319</v>
      </c>
      <c r="E15" s="275">
        <v>645</v>
      </c>
      <c r="F15" s="132"/>
      <c r="G15" s="132"/>
      <c r="H15" s="132"/>
      <c r="I15" s="132"/>
      <c r="J15" s="132"/>
      <c r="K15" s="133"/>
    </row>
    <row r="16" spans="1:12" ht="18" customHeight="1">
      <c r="A16" s="159">
        <v>2013</v>
      </c>
      <c r="B16" s="158">
        <v>4943566</v>
      </c>
      <c r="C16" s="158">
        <v>1812485</v>
      </c>
      <c r="D16" s="158">
        <v>3130617</v>
      </c>
      <c r="E16" s="275">
        <v>465</v>
      </c>
      <c r="F16" s="132"/>
      <c r="G16" s="132"/>
      <c r="H16" s="132"/>
      <c r="I16" s="132"/>
      <c r="J16" s="132"/>
      <c r="K16" s="133"/>
    </row>
    <row r="17" spans="1:11" ht="18" customHeight="1">
      <c r="A17" s="159">
        <v>2014</v>
      </c>
      <c r="B17" s="158">
        <v>4951355</v>
      </c>
      <c r="C17" s="158">
        <v>1840009</v>
      </c>
      <c r="D17" s="158">
        <v>3111015</v>
      </c>
      <c r="E17" s="275">
        <v>331</v>
      </c>
      <c r="F17" s="132"/>
      <c r="G17" s="132"/>
      <c r="H17" s="132"/>
      <c r="I17" s="132"/>
      <c r="J17" s="132"/>
      <c r="K17" s="133"/>
    </row>
    <row r="18" spans="1:11" ht="18" customHeight="1">
      <c r="A18" s="159">
        <v>2015</v>
      </c>
      <c r="B18" s="158">
        <v>5331297</v>
      </c>
      <c r="C18" s="158">
        <v>1929806</v>
      </c>
      <c r="D18" s="158">
        <v>3401281</v>
      </c>
      <c r="E18" s="275">
        <v>210</v>
      </c>
      <c r="F18" s="132"/>
      <c r="G18" s="132"/>
      <c r="H18" s="132"/>
      <c r="I18" s="132"/>
      <c r="J18" s="132"/>
      <c r="K18" s="133"/>
    </row>
    <row r="19" spans="1:11" ht="18" customHeight="1">
      <c r="A19" s="159">
        <v>2016</v>
      </c>
      <c r="B19" s="158">
        <v>5590753</v>
      </c>
      <c r="C19" s="158">
        <v>2029585</v>
      </c>
      <c r="D19" s="158">
        <v>3561014</v>
      </c>
      <c r="E19" s="275">
        <v>154</v>
      </c>
      <c r="F19" s="132"/>
      <c r="G19" s="132"/>
      <c r="H19" s="132"/>
      <c r="I19" s="132"/>
      <c r="J19" s="132"/>
      <c r="K19" s="133"/>
    </row>
    <row r="20" spans="1:11" ht="18" customHeight="1">
      <c r="A20" s="159">
        <v>2017</v>
      </c>
      <c r="B20" s="158">
        <v>5720701</v>
      </c>
      <c r="C20" s="158">
        <v>2103123</v>
      </c>
      <c r="D20" s="158">
        <v>3617499</v>
      </c>
      <c r="E20" s="275">
        <v>79</v>
      </c>
      <c r="F20" s="132"/>
      <c r="G20" s="132"/>
      <c r="H20" s="132"/>
      <c r="I20" s="132"/>
      <c r="J20" s="132"/>
      <c r="K20" s="133"/>
    </row>
    <row r="21" spans="1:11" ht="18" customHeight="1">
      <c r="A21" s="159">
        <v>2018</v>
      </c>
      <c r="B21" s="158">
        <v>5731688</v>
      </c>
      <c r="C21" s="158">
        <v>2106528</v>
      </c>
      <c r="D21" s="158">
        <v>3625108</v>
      </c>
      <c r="E21" s="275">
        <v>53</v>
      </c>
      <c r="F21" s="132"/>
      <c r="G21" s="132"/>
      <c r="H21" s="132"/>
      <c r="I21" s="132"/>
      <c r="J21" s="132"/>
      <c r="K21" s="133"/>
    </row>
    <row r="22" spans="1:11" ht="18" customHeight="1">
      <c r="A22" s="159">
        <v>2019</v>
      </c>
      <c r="B22" s="158">
        <v>5732013</v>
      </c>
      <c r="C22" s="158">
        <v>2096782</v>
      </c>
      <c r="D22" s="158">
        <v>3635178</v>
      </c>
      <c r="E22" s="275">
        <v>52</v>
      </c>
      <c r="F22" s="132"/>
      <c r="G22" s="132"/>
      <c r="H22" s="132"/>
      <c r="I22" s="132"/>
      <c r="J22" s="132"/>
      <c r="K22" s="133"/>
    </row>
    <row r="23" spans="1:11" ht="18" customHeight="1">
      <c r="A23" s="515">
        <v>43891</v>
      </c>
      <c r="B23" s="158">
        <v>5726827</v>
      </c>
      <c r="C23" s="158">
        <v>2088905</v>
      </c>
      <c r="D23" s="158">
        <v>3637872</v>
      </c>
      <c r="E23" s="276">
        <v>50</v>
      </c>
      <c r="F23" s="132"/>
      <c r="G23" s="132"/>
      <c r="H23" s="132"/>
      <c r="I23" s="132"/>
      <c r="J23" s="132"/>
      <c r="K23" s="133"/>
    </row>
    <row r="24" spans="1:11" ht="14.85" customHeight="1">
      <c r="A24" s="161"/>
      <c r="B24" s="108"/>
      <c r="C24" s="108"/>
      <c r="D24" s="108"/>
      <c r="E24" s="108"/>
    </row>
    <row r="25" spans="1:11" ht="18" customHeight="1"/>
    <row r="26" spans="1:11" ht="13.5" customHeight="1" thickBot="1">
      <c r="A26" s="139" t="s">
        <v>289</v>
      </c>
      <c r="B26" s="139"/>
      <c r="C26" s="139"/>
      <c r="D26" s="139"/>
      <c r="E26" s="139"/>
      <c r="F26" s="140"/>
    </row>
    <row r="27" spans="1:11">
      <c r="A27" s="5"/>
      <c r="B27" s="5"/>
      <c r="C27" s="5"/>
      <c r="D27" s="5"/>
      <c r="E27" s="5"/>
    </row>
    <row r="28" spans="1:11">
      <c r="A28" s="5"/>
      <c r="B28" s="5"/>
      <c r="C28" s="5"/>
      <c r="D28" s="5"/>
      <c r="E28" s="5"/>
    </row>
    <row r="29" spans="1:11">
      <c r="A29" s="5"/>
      <c r="B29" s="5"/>
      <c r="C29" s="5"/>
      <c r="D29" s="5"/>
      <c r="E29" s="5"/>
    </row>
    <row r="30" spans="1:11">
      <c r="A30" s="5"/>
      <c r="B30" s="5"/>
      <c r="C30" s="5"/>
      <c r="D30" s="5"/>
      <c r="E30" s="5"/>
    </row>
    <row r="31" spans="1:11">
      <c r="A31" s="5"/>
      <c r="B31" s="5"/>
      <c r="C31" s="5"/>
      <c r="D31" s="5"/>
      <c r="E31" s="5"/>
    </row>
    <row r="32" spans="1:11">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5"/>
      <c r="B44" s="5"/>
      <c r="C44" s="5"/>
      <c r="D44" s="5"/>
      <c r="E44" s="5"/>
    </row>
    <row r="45" spans="1:5">
      <c r="A45" s="5"/>
      <c r="B45" s="5"/>
      <c r="C45" s="5"/>
      <c r="D45" s="5"/>
      <c r="E45" s="5"/>
    </row>
    <row r="46" spans="1:5">
      <c r="A46" s="5"/>
      <c r="B46" s="5"/>
      <c r="C46" s="5"/>
      <c r="D46" s="5"/>
      <c r="E46" s="5"/>
    </row>
    <row r="47" spans="1:5">
      <c r="A47" s="162" t="s">
        <v>53</v>
      </c>
      <c r="B47" s="92"/>
      <c r="C47" s="92"/>
      <c r="D47" s="92"/>
      <c r="E47" s="109"/>
    </row>
    <row r="48" spans="1:5">
      <c r="A48" s="20" t="s">
        <v>118</v>
      </c>
      <c r="B48" s="111"/>
      <c r="C48" s="112"/>
      <c r="D48" s="112"/>
      <c r="E48" s="110"/>
    </row>
    <row r="49" spans="1:5">
      <c r="A49" s="20"/>
      <c r="B49" s="221"/>
      <c r="C49" s="112"/>
      <c r="D49" s="112"/>
      <c r="E49" s="110"/>
    </row>
    <row r="50" spans="1:5">
      <c r="A50" s="27" t="s">
        <v>21</v>
      </c>
      <c r="B50" s="20"/>
      <c r="C50" s="20"/>
      <c r="D50" s="20"/>
      <c r="E50" s="20"/>
    </row>
  </sheetData>
  <mergeCells count="1">
    <mergeCell ref="A1:E1"/>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scale="94" orientation="portrait" r:id="rId1"/>
  <headerFooter>
    <oddFooter xml:space="preserve">&amp;RBoletín Estadístico de la Seguridad Social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zoomScale="85" zoomScaleNormal="85" workbookViewId="0">
      <selection activeCell="H1" sqref="H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28515625" style="570" customWidth="1"/>
    <col min="32" max="16384" width="11.42578125" style="570"/>
  </cols>
  <sheetData>
    <row r="1" spans="1:41" ht="35.25" customHeight="1" thickBot="1">
      <c r="A1" s="872" t="s">
        <v>527</v>
      </c>
      <c r="B1" s="872"/>
      <c r="C1" s="872"/>
      <c r="D1" s="872"/>
      <c r="E1" s="872"/>
      <c r="F1" s="872"/>
      <c r="G1" s="872"/>
      <c r="H1" s="468" t="s">
        <v>109</v>
      </c>
      <c r="I1" s="517"/>
      <c r="J1" s="873" t="s">
        <v>528</v>
      </c>
      <c r="K1" s="873"/>
      <c r="L1" s="873"/>
      <c r="M1" s="873"/>
      <c r="N1" s="873"/>
      <c r="O1" s="873"/>
      <c r="P1" s="873"/>
      <c r="Q1" s="873"/>
      <c r="R1" s="873"/>
      <c r="S1" s="873"/>
      <c r="T1" s="468" t="s">
        <v>109</v>
      </c>
      <c r="V1" s="873" t="s">
        <v>529</v>
      </c>
      <c r="W1" s="873"/>
      <c r="X1" s="873"/>
      <c r="Y1" s="873"/>
      <c r="Z1" s="873"/>
      <c r="AA1" s="873"/>
      <c r="AB1" s="873"/>
      <c r="AC1" s="873"/>
      <c r="AD1" s="873"/>
      <c r="AE1" s="87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76" t="s">
        <v>136</v>
      </c>
      <c r="W5" s="577" t="s">
        <v>16</v>
      </c>
      <c r="X5" s="577"/>
      <c r="Y5" s="577"/>
      <c r="Z5" s="577" t="s">
        <v>79</v>
      </c>
      <c r="AA5" s="577"/>
      <c r="AB5" s="577"/>
      <c r="AC5" s="577" t="s">
        <v>80</v>
      </c>
      <c r="AD5" s="577"/>
      <c r="AE5" s="578"/>
    </row>
    <row r="6" spans="1:41" ht="42" customHeight="1" thickBot="1">
      <c r="A6" s="878" t="s">
        <v>512</v>
      </c>
      <c r="B6" s="880" t="s">
        <v>0</v>
      </c>
      <c r="C6" s="881"/>
      <c r="D6" s="882" t="s">
        <v>56</v>
      </c>
      <c r="E6" s="882"/>
      <c r="F6" s="882" t="s">
        <v>57</v>
      </c>
      <c r="G6" s="883"/>
      <c r="J6" s="875"/>
      <c r="K6" s="579" t="s">
        <v>513</v>
      </c>
      <c r="L6" s="579" t="s">
        <v>56</v>
      </c>
      <c r="M6" s="579" t="s">
        <v>57</v>
      </c>
      <c r="N6" s="579" t="s">
        <v>513</v>
      </c>
      <c r="O6" s="579" t="s">
        <v>56</v>
      </c>
      <c r="P6" s="579" t="s">
        <v>57</v>
      </c>
      <c r="Q6" s="579" t="s">
        <v>513</v>
      </c>
      <c r="R6" s="579" t="s">
        <v>56</v>
      </c>
      <c r="S6" s="580" t="s">
        <v>57</v>
      </c>
      <c r="V6" s="877"/>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159689</v>
      </c>
      <c r="L7" s="691">
        <v>144605</v>
      </c>
      <c r="M7" s="691">
        <v>15084</v>
      </c>
      <c r="N7" s="691">
        <v>27291</v>
      </c>
      <c r="O7" s="691">
        <v>20483</v>
      </c>
      <c r="P7" s="691">
        <v>6808</v>
      </c>
      <c r="Q7" s="691">
        <v>132397</v>
      </c>
      <c r="R7" s="691">
        <v>124122</v>
      </c>
      <c r="S7" s="692">
        <v>8275</v>
      </c>
      <c r="V7" s="581" t="s">
        <v>520</v>
      </c>
      <c r="W7" s="582">
        <v>62556</v>
      </c>
      <c r="X7" s="582">
        <v>64966</v>
      </c>
      <c r="Y7" s="582">
        <v>39449</v>
      </c>
      <c r="Z7" s="582">
        <v>66029</v>
      </c>
      <c r="AA7" s="582">
        <v>75726</v>
      </c>
      <c r="AB7" s="582">
        <v>36855</v>
      </c>
      <c r="AC7" s="582">
        <v>61841</v>
      </c>
      <c r="AD7" s="582">
        <v>63191</v>
      </c>
      <c r="AE7" s="583">
        <v>41586</v>
      </c>
      <c r="AG7" s="637"/>
      <c r="AH7" s="637"/>
      <c r="AI7" s="637"/>
      <c r="AJ7" s="637"/>
      <c r="AK7" s="637"/>
      <c r="AL7" s="637"/>
      <c r="AM7" s="637"/>
      <c r="AN7" s="637"/>
      <c r="AO7" s="637"/>
    </row>
    <row r="8" spans="1:41">
      <c r="A8" s="584">
        <v>2010</v>
      </c>
      <c r="B8" s="585">
        <v>103345</v>
      </c>
      <c r="C8" s="585">
        <v>3743</v>
      </c>
      <c r="D8" s="586">
        <v>95824</v>
      </c>
      <c r="E8" s="586">
        <v>3861</v>
      </c>
      <c r="F8" s="586">
        <v>7521</v>
      </c>
      <c r="G8" s="587">
        <v>2245</v>
      </c>
      <c r="H8" s="588"/>
      <c r="I8" s="588"/>
      <c r="J8" s="589"/>
      <c r="K8" s="693"/>
      <c r="L8" s="694"/>
      <c r="M8" s="693"/>
      <c r="N8" s="693"/>
      <c r="O8" s="694"/>
      <c r="P8" s="694"/>
      <c r="Q8" s="693"/>
      <c r="R8" s="694"/>
      <c r="S8" s="695"/>
      <c r="V8" s="573"/>
      <c r="W8" s="590"/>
      <c r="X8" s="591"/>
      <c r="Y8" s="590"/>
      <c r="Z8" s="590"/>
      <c r="AA8" s="591"/>
      <c r="AB8" s="591"/>
      <c r="AC8" s="590"/>
      <c r="AD8" s="591"/>
      <c r="AE8" s="592"/>
      <c r="AG8" s="637"/>
      <c r="AH8" s="637"/>
      <c r="AI8" s="637"/>
      <c r="AJ8" s="637"/>
      <c r="AK8" s="637"/>
      <c r="AL8" s="637"/>
      <c r="AM8" s="637"/>
      <c r="AN8" s="637"/>
      <c r="AO8" s="637"/>
    </row>
    <row r="9" spans="1:41">
      <c r="A9" s="593">
        <v>2011</v>
      </c>
      <c r="B9" s="594">
        <v>109853</v>
      </c>
      <c r="C9" s="585">
        <v>5179</v>
      </c>
      <c r="D9" s="595">
        <v>101183</v>
      </c>
      <c r="E9" s="595">
        <v>5349</v>
      </c>
      <c r="F9" s="595">
        <v>8670</v>
      </c>
      <c r="G9" s="596">
        <v>3186</v>
      </c>
      <c r="H9" s="588"/>
      <c r="I9" s="588"/>
      <c r="J9" s="597" t="s">
        <v>4</v>
      </c>
      <c r="K9" s="696">
        <v>244</v>
      </c>
      <c r="L9" s="696">
        <v>0</v>
      </c>
      <c r="M9" s="696">
        <v>244</v>
      </c>
      <c r="N9" s="696">
        <v>125</v>
      </c>
      <c r="O9" s="696">
        <v>0</v>
      </c>
      <c r="P9" s="696">
        <v>125</v>
      </c>
      <c r="Q9" s="696">
        <v>119</v>
      </c>
      <c r="R9" s="696">
        <v>0</v>
      </c>
      <c r="S9" s="697">
        <v>119</v>
      </c>
      <c r="V9" s="597" t="s">
        <v>4</v>
      </c>
      <c r="W9" s="600">
        <v>31560</v>
      </c>
      <c r="X9" s="600">
        <v>0</v>
      </c>
      <c r="Y9" s="600">
        <v>31560</v>
      </c>
      <c r="Z9" s="600">
        <v>31839</v>
      </c>
      <c r="AA9" s="600">
        <v>0</v>
      </c>
      <c r="AB9" s="600">
        <v>31839</v>
      </c>
      <c r="AC9" s="600">
        <v>31267</v>
      </c>
      <c r="AD9" s="600">
        <v>0</v>
      </c>
      <c r="AE9" s="601">
        <v>31267</v>
      </c>
      <c r="AG9" s="637"/>
      <c r="AH9" s="637"/>
      <c r="AI9" s="637"/>
      <c r="AJ9" s="637"/>
      <c r="AK9" s="637"/>
      <c r="AL9" s="637"/>
      <c r="AM9" s="637"/>
      <c r="AN9" s="637"/>
      <c r="AO9" s="637"/>
    </row>
    <row r="10" spans="1:41">
      <c r="A10" s="593">
        <v>2012</v>
      </c>
      <c r="B10" s="594">
        <v>115878</v>
      </c>
      <c r="C10" s="585">
        <v>6968</v>
      </c>
      <c r="D10" s="595">
        <v>106178</v>
      </c>
      <c r="E10" s="595">
        <v>7207</v>
      </c>
      <c r="F10" s="595">
        <v>9700</v>
      </c>
      <c r="G10" s="596">
        <v>4348</v>
      </c>
      <c r="H10" s="588"/>
      <c r="I10" s="588"/>
      <c r="J10" s="602" t="s">
        <v>5</v>
      </c>
      <c r="K10" s="698">
        <v>5</v>
      </c>
      <c r="L10" s="698">
        <v>0</v>
      </c>
      <c r="M10" s="698">
        <v>5</v>
      </c>
      <c r="N10" s="698">
        <v>3</v>
      </c>
      <c r="O10" s="698">
        <v>0</v>
      </c>
      <c r="P10" s="698">
        <v>3</v>
      </c>
      <c r="Q10" s="698">
        <v>2</v>
      </c>
      <c r="R10" s="696">
        <v>0</v>
      </c>
      <c r="S10" s="697">
        <v>2</v>
      </c>
      <c r="V10" s="602" t="s">
        <v>5</v>
      </c>
      <c r="W10" s="604">
        <v>24628</v>
      </c>
      <c r="X10" s="604">
        <v>0</v>
      </c>
      <c r="Y10" s="604">
        <v>24628</v>
      </c>
      <c r="Z10" s="604">
        <v>23623</v>
      </c>
      <c r="AA10" s="604">
        <v>0</v>
      </c>
      <c r="AB10" s="604">
        <v>23623</v>
      </c>
      <c r="AC10" s="604">
        <v>26134</v>
      </c>
      <c r="AD10" s="604">
        <v>0</v>
      </c>
      <c r="AE10" s="605">
        <v>26134</v>
      </c>
      <c r="AG10" s="637"/>
      <c r="AH10" s="637"/>
      <c r="AI10" s="637"/>
      <c r="AJ10" s="637"/>
      <c r="AK10" s="637"/>
      <c r="AL10" s="637"/>
      <c r="AM10" s="637"/>
      <c r="AN10" s="637"/>
      <c r="AO10" s="637"/>
    </row>
    <row r="11" spans="1:41">
      <c r="A11" s="593">
        <v>2013</v>
      </c>
      <c r="B11" s="594">
        <v>120572</v>
      </c>
      <c r="C11" s="585">
        <v>8738</v>
      </c>
      <c r="D11" s="595">
        <v>110058</v>
      </c>
      <c r="E11" s="595">
        <v>9048</v>
      </c>
      <c r="F11" s="595">
        <v>10513</v>
      </c>
      <c r="G11" s="596">
        <v>5490</v>
      </c>
      <c r="H11" s="588"/>
      <c r="I11" s="588"/>
      <c r="J11" s="602" t="s">
        <v>6</v>
      </c>
      <c r="K11" s="698">
        <v>22</v>
      </c>
      <c r="L11" s="698">
        <v>2</v>
      </c>
      <c r="M11" s="698">
        <v>20</v>
      </c>
      <c r="N11" s="698">
        <v>11</v>
      </c>
      <c r="O11" s="698">
        <v>0</v>
      </c>
      <c r="P11" s="698">
        <v>11</v>
      </c>
      <c r="Q11" s="698">
        <v>11</v>
      </c>
      <c r="R11" s="696">
        <v>2</v>
      </c>
      <c r="S11" s="697">
        <v>9</v>
      </c>
      <c r="V11" s="602" t="s">
        <v>6</v>
      </c>
      <c r="W11" s="604">
        <v>33619</v>
      </c>
      <c r="X11" s="604">
        <v>36471</v>
      </c>
      <c r="Y11" s="604">
        <v>33333</v>
      </c>
      <c r="Z11" s="604">
        <v>29363</v>
      </c>
      <c r="AA11" s="604">
        <v>0</v>
      </c>
      <c r="AB11" s="604">
        <v>29363</v>
      </c>
      <c r="AC11" s="604">
        <v>37874</v>
      </c>
      <c r="AD11" s="604">
        <v>36471</v>
      </c>
      <c r="AE11" s="605">
        <v>38186</v>
      </c>
      <c r="AG11" s="637"/>
      <c r="AH11" s="637"/>
      <c r="AI11" s="637"/>
      <c r="AJ11" s="637"/>
      <c r="AK11" s="637"/>
      <c r="AL11" s="637"/>
      <c r="AM11" s="637"/>
      <c r="AN11" s="637"/>
      <c r="AO11" s="637"/>
    </row>
    <row r="12" spans="1:41">
      <c r="A12" s="593">
        <v>2014</v>
      </c>
      <c r="B12" s="594">
        <v>124878</v>
      </c>
      <c r="C12" s="585">
        <v>10955</v>
      </c>
      <c r="D12" s="595">
        <v>113584</v>
      </c>
      <c r="E12" s="595">
        <v>11355</v>
      </c>
      <c r="F12" s="595">
        <v>11295</v>
      </c>
      <c r="G12" s="596">
        <v>6924</v>
      </c>
      <c r="H12" s="588"/>
      <c r="I12" s="588"/>
      <c r="J12" s="602" t="s">
        <v>7</v>
      </c>
      <c r="K12" s="698">
        <v>56</v>
      </c>
      <c r="L12" s="698">
        <v>4</v>
      </c>
      <c r="M12" s="698">
        <v>52</v>
      </c>
      <c r="N12" s="698">
        <v>30</v>
      </c>
      <c r="O12" s="698">
        <v>1</v>
      </c>
      <c r="P12" s="698">
        <v>29</v>
      </c>
      <c r="Q12" s="698">
        <v>26</v>
      </c>
      <c r="R12" s="696">
        <v>3</v>
      </c>
      <c r="S12" s="697">
        <v>23</v>
      </c>
      <c r="V12" s="602" t="s">
        <v>7</v>
      </c>
      <c r="W12" s="604">
        <v>35273</v>
      </c>
      <c r="X12" s="604">
        <v>18977</v>
      </c>
      <c r="Y12" s="604">
        <v>36526</v>
      </c>
      <c r="Z12" s="604">
        <v>31685</v>
      </c>
      <c r="AA12" s="604">
        <v>19384</v>
      </c>
      <c r="AB12" s="604">
        <v>32109</v>
      </c>
      <c r="AC12" s="604">
        <v>39412</v>
      </c>
      <c r="AD12" s="604">
        <v>18841</v>
      </c>
      <c r="AE12" s="605">
        <v>42095</v>
      </c>
      <c r="AG12" s="637"/>
      <c r="AH12" s="637"/>
      <c r="AI12" s="637"/>
      <c r="AJ12" s="637"/>
      <c r="AK12" s="637"/>
      <c r="AL12" s="637"/>
      <c r="AM12" s="637"/>
      <c r="AN12" s="637"/>
      <c r="AO12" s="637"/>
    </row>
    <row r="13" spans="1:41">
      <c r="A13" s="593">
        <v>2015</v>
      </c>
      <c r="B13" s="594">
        <v>128680</v>
      </c>
      <c r="C13" s="585">
        <v>14611</v>
      </c>
      <c r="D13" s="595">
        <v>116702</v>
      </c>
      <c r="E13" s="595">
        <v>15159</v>
      </c>
      <c r="F13" s="595">
        <v>11978</v>
      </c>
      <c r="G13" s="596">
        <v>9263</v>
      </c>
      <c r="H13" s="588"/>
      <c r="I13" s="588"/>
      <c r="J13" s="602" t="s">
        <v>8</v>
      </c>
      <c r="K13" s="698">
        <v>159</v>
      </c>
      <c r="L13" s="698">
        <v>22</v>
      </c>
      <c r="M13" s="698">
        <v>137</v>
      </c>
      <c r="N13" s="698">
        <v>72</v>
      </c>
      <c r="O13" s="698">
        <v>6</v>
      </c>
      <c r="P13" s="698">
        <v>66</v>
      </c>
      <c r="Q13" s="698">
        <v>87</v>
      </c>
      <c r="R13" s="696">
        <v>16</v>
      </c>
      <c r="S13" s="697">
        <v>71</v>
      </c>
      <c r="V13" s="602" t="s">
        <v>8</v>
      </c>
      <c r="W13" s="604">
        <v>33396</v>
      </c>
      <c r="X13" s="604">
        <v>34054</v>
      </c>
      <c r="Y13" s="604">
        <v>33290</v>
      </c>
      <c r="Z13" s="604">
        <v>33734</v>
      </c>
      <c r="AA13" s="604">
        <v>48756</v>
      </c>
      <c r="AB13" s="604">
        <v>32368</v>
      </c>
      <c r="AC13" s="604">
        <v>33116</v>
      </c>
      <c r="AD13" s="604">
        <v>28541</v>
      </c>
      <c r="AE13" s="605">
        <v>34148</v>
      </c>
      <c r="AG13" s="637"/>
      <c r="AH13" s="637"/>
      <c r="AI13" s="637"/>
      <c r="AJ13" s="637"/>
      <c r="AK13" s="637"/>
      <c r="AL13" s="637"/>
      <c r="AM13" s="637"/>
      <c r="AN13" s="637"/>
      <c r="AO13" s="637"/>
    </row>
    <row r="14" spans="1:41">
      <c r="A14" s="593">
        <v>2016</v>
      </c>
      <c r="B14" s="594">
        <v>134059</v>
      </c>
      <c r="C14" s="585">
        <v>18930</v>
      </c>
      <c r="D14" s="595">
        <v>121365</v>
      </c>
      <c r="E14" s="595">
        <v>19648</v>
      </c>
      <c r="F14" s="595">
        <v>12693</v>
      </c>
      <c r="G14" s="596">
        <v>12064</v>
      </c>
      <c r="H14" s="588"/>
      <c r="I14" s="588"/>
      <c r="J14" s="602" t="s">
        <v>9</v>
      </c>
      <c r="K14" s="698">
        <v>362</v>
      </c>
      <c r="L14" s="698">
        <v>72</v>
      </c>
      <c r="M14" s="698">
        <v>290</v>
      </c>
      <c r="N14" s="698">
        <v>165</v>
      </c>
      <c r="O14" s="698">
        <v>8</v>
      </c>
      <c r="P14" s="698">
        <v>157</v>
      </c>
      <c r="Q14" s="698">
        <v>197</v>
      </c>
      <c r="R14" s="696">
        <v>64</v>
      </c>
      <c r="S14" s="697">
        <v>133</v>
      </c>
      <c r="V14" s="602" t="s">
        <v>9</v>
      </c>
      <c r="W14" s="604">
        <v>34973</v>
      </c>
      <c r="X14" s="604">
        <v>35530</v>
      </c>
      <c r="Y14" s="604">
        <v>34835</v>
      </c>
      <c r="Z14" s="604">
        <v>34257</v>
      </c>
      <c r="AA14" s="604">
        <v>31384</v>
      </c>
      <c r="AB14" s="604">
        <v>34403</v>
      </c>
      <c r="AC14" s="604">
        <v>35573</v>
      </c>
      <c r="AD14" s="604">
        <v>36048</v>
      </c>
      <c r="AE14" s="605">
        <v>35345</v>
      </c>
      <c r="AG14" s="637"/>
      <c r="AH14" s="637"/>
      <c r="AI14" s="637"/>
      <c r="AJ14" s="637"/>
      <c r="AK14" s="637"/>
      <c r="AL14" s="637"/>
      <c r="AM14" s="637"/>
      <c r="AN14" s="637"/>
      <c r="AO14" s="637"/>
    </row>
    <row r="15" spans="1:41">
      <c r="A15" s="593">
        <v>2017</v>
      </c>
      <c r="B15" s="594">
        <v>141995</v>
      </c>
      <c r="C15" s="585">
        <v>24616</v>
      </c>
      <c r="D15" s="595">
        <v>128458</v>
      </c>
      <c r="E15" s="595">
        <v>25553</v>
      </c>
      <c r="F15" s="595">
        <v>13538</v>
      </c>
      <c r="G15" s="596">
        <v>15721</v>
      </c>
      <c r="H15" s="588"/>
      <c r="I15" s="588"/>
      <c r="J15" s="602" t="s">
        <v>10</v>
      </c>
      <c r="K15" s="698">
        <v>879</v>
      </c>
      <c r="L15" s="698">
        <v>469</v>
      </c>
      <c r="M15" s="698">
        <v>410</v>
      </c>
      <c r="N15" s="698">
        <v>283</v>
      </c>
      <c r="O15" s="698">
        <v>62</v>
      </c>
      <c r="P15" s="698">
        <v>221</v>
      </c>
      <c r="Q15" s="698">
        <v>596</v>
      </c>
      <c r="R15" s="696">
        <v>407</v>
      </c>
      <c r="S15" s="697">
        <v>189</v>
      </c>
      <c r="V15" s="602" t="s">
        <v>10</v>
      </c>
      <c r="W15" s="604">
        <v>47436</v>
      </c>
      <c r="X15" s="604">
        <v>59577</v>
      </c>
      <c r="Y15" s="604">
        <v>33548</v>
      </c>
      <c r="Z15" s="604">
        <v>36978</v>
      </c>
      <c r="AA15" s="604">
        <v>62265</v>
      </c>
      <c r="AB15" s="604">
        <v>29883</v>
      </c>
      <c r="AC15" s="604">
        <v>52402</v>
      </c>
      <c r="AD15" s="604">
        <v>59168</v>
      </c>
      <c r="AE15" s="605">
        <v>37833</v>
      </c>
      <c r="AG15" s="637"/>
      <c r="AH15" s="637"/>
      <c r="AI15" s="637"/>
      <c r="AJ15" s="637"/>
      <c r="AK15" s="637"/>
      <c r="AL15" s="637"/>
      <c r="AM15" s="637"/>
      <c r="AN15" s="637"/>
      <c r="AO15" s="637"/>
    </row>
    <row r="16" spans="1:41">
      <c r="A16" s="593">
        <v>2018</v>
      </c>
      <c r="B16" s="594">
        <v>148632</v>
      </c>
      <c r="C16" s="585">
        <v>30901</v>
      </c>
      <c r="D16" s="595">
        <v>134556</v>
      </c>
      <c r="E16" s="595">
        <v>32074</v>
      </c>
      <c r="F16" s="595">
        <v>14076</v>
      </c>
      <c r="G16" s="596">
        <v>19688</v>
      </c>
      <c r="H16" s="588"/>
      <c r="I16" s="588"/>
      <c r="J16" s="602" t="s">
        <v>11</v>
      </c>
      <c r="K16" s="698">
        <v>2301</v>
      </c>
      <c r="L16" s="698">
        <v>1688</v>
      </c>
      <c r="M16" s="698">
        <v>613</v>
      </c>
      <c r="N16" s="698">
        <v>618</v>
      </c>
      <c r="O16" s="698">
        <v>285</v>
      </c>
      <c r="P16" s="698">
        <v>333</v>
      </c>
      <c r="Q16" s="698">
        <v>1683</v>
      </c>
      <c r="R16" s="696">
        <v>1403</v>
      </c>
      <c r="S16" s="697">
        <v>280</v>
      </c>
      <c r="V16" s="602" t="s">
        <v>11</v>
      </c>
      <c r="W16" s="604">
        <v>59670</v>
      </c>
      <c r="X16" s="604">
        <v>68563</v>
      </c>
      <c r="Y16" s="604">
        <v>35182</v>
      </c>
      <c r="Z16" s="604">
        <v>51547</v>
      </c>
      <c r="AA16" s="604">
        <v>74461</v>
      </c>
      <c r="AB16" s="604">
        <v>31937</v>
      </c>
      <c r="AC16" s="604">
        <v>62653</v>
      </c>
      <c r="AD16" s="604">
        <v>67365</v>
      </c>
      <c r="AE16" s="605">
        <v>39042</v>
      </c>
      <c r="AG16" s="637"/>
      <c r="AH16" s="637"/>
      <c r="AI16" s="637"/>
      <c r="AJ16" s="637"/>
      <c r="AK16" s="637"/>
      <c r="AL16" s="637"/>
      <c r="AM16" s="637"/>
      <c r="AN16" s="637"/>
      <c r="AO16" s="637"/>
    </row>
    <row r="17" spans="1:41">
      <c r="A17" s="593">
        <v>2019</v>
      </c>
      <c r="B17" s="594">
        <v>155123</v>
      </c>
      <c r="C17" s="585">
        <v>43732</v>
      </c>
      <c r="D17" s="595">
        <v>140594</v>
      </c>
      <c r="E17" s="595">
        <v>45379</v>
      </c>
      <c r="F17" s="595">
        <v>14529</v>
      </c>
      <c r="G17" s="596">
        <v>27795</v>
      </c>
      <c r="H17" s="588"/>
      <c r="I17" s="588"/>
      <c r="J17" s="602" t="s">
        <v>12</v>
      </c>
      <c r="K17" s="698">
        <v>12868</v>
      </c>
      <c r="L17" s="698">
        <v>11970</v>
      </c>
      <c r="M17" s="698">
        <v>898</v>
      </c>
      <c r="N17" s="698">
        <v>965</v>
      </c>
      <c r="O17" s="698">
        <v>481</v>
      </c>
      <c r="P17" s="698">
        <v>484</v>
      </c>
      <c r="Q17" s="698">
        <v>11903</v>
      </c>
      <c r="R17" s="696">
        <v>11489</v>
      </c>
      <c r="S17" s="697">
        <v>414</v>
      </c>
      <c r="V17" s="602" t="s">
        <v>12</v>
      </c>
      <c r="W17" s="604">
        <v>70568</v>
      </c>
      <c r="X17" s="604">
        <v>72977</v>
      </c>
      <c r="Y17" s="604">
        <v>38453</v>
      </c>
      <c r="Z17" s="604">
        <v>54348</v>
      </c>
      <c r="AA17" s="604">
        <v>74586</v>
      </c>
      <c r="AB17" s="604">
        <v>34234</v>
      </c>
      <c r="AC17" s="604">
        <v>71882</v>
      </c>
      <c r="AD17" s="604">
        <v>72909</v>
      </c>
      <c r="AE17" s="605">
        <v>43385</v>
      </c>
      <c r="AG17" s="637"/>
      <c r="AH17" s="637"/>
      <c r="AI17" s="637"/>
      <c r="AJ17" s="637"/>
      <c r="AK17" s="637"/>
      <c r="AL17" s="637"/>
      <c r="AM17" s="637"/>
      <c r="AN17" s="637"/>
      <c r="AO17" s="637"/>
    </row>
    <row r="18" spans="1:41">
      <c r="A18" s="606">
        <v>43831</v>
      </c>
      <c r="B18" s="594">
        <v>158908</v>
      </c>
      <c r="C18" s="585">
        <v>50949</v>
      </c>
      <c r="D18" s="595">
        <v>143937</v>
      </c>
      <c r="E18" s="595">
        <v>52874</v>
      </c>
      <c r="F18" s="595">
        <v>14971</v>
      </c>
      <c r="G18" s="607">
        <v>32437</v>
      </c>
      <c r="H18" s="588"/>
      <c r="I18" s="588"/>
      <c r="J18" s="602" t="s">
        <v>13</v>
      </c>
      <c r="K18" s="698">
        <v>28892</v>
      </c>
      <c r="L18" s="698">
        <v>27720</v>
      </c>
      <c r="M18" s="698">
        <v>1172</v>
      </c>
      <c r="N18" s="698">
        <v>4704</v>
      </c>
      <c r="O18" s="698">
        <v>4079</v>
      </c>
      <c r="P18" s="698">
        <v>625</v>
      </c>
      <c r="Q18" s="698">
        <v>24188</v>
      </c>
      <c r="R18" s="696">
        <v>23641</v>
      </c>
      <c r="S18" s="697">
        <v>547</v>
      </c>
      <c r="V18" s="602" t="s">
        <v>13</v>
      </c>
      <c r="W18" s="604">
        <v>69021</v>
      </c>
      <c r="X18" s="604">
        <v>70252</v>
      </c>
      <c r="Y18" s="604">
        <v>39911</v>
      </c>
      <c r="Z18" s="604">
        <v>75833</v>
      </c>
      <c r="AA18" s="604">
        <v>81700</v>
      </c>
      <c r="AB18" s="604">
        <v>37542</v>
      </c>
      <c r="AC18" s="604">
        <v>67696</v>
      </c>
      <c r="AD18" s="604">
        <v>68276</v>
      </c>
      <c r="AE18" s="605">
        <v>42619</v>
      </c>
      <c r="AG18" s="637"/>
      <c r="AH18" s="637"/>
      <c r="AI18" s="637"/>
      <c r="AJ18" s="637"/>
      <c r="AK18" s="637"/>
      <c r="AL18" s="637"/>
      <c r="AM18" s="637"/>
      <c r="AN18" s="637"/>
      <c r="AO18" s="637"/>
    </row>
    <row r="19" spans="1:41">
      <c r="A19" s="606">
        <v>43862</v>
      </c>
      <c r="B19" s="594">
        <v>159239</v>
      </c>
      <c r="C19" s="585">
        <v>51035</v>
      </c>
      <c r="D19" s="595">
        <v>144210</v>
      </c>
      <c r="E19" s="595">
        <v>52971</v>
      </c>
      <c r="F19" s="595">
        <v>15029</v>
      </c>
      <c r="G19" s="607">
        <v>32466</v>
      </c>
      <c r="H19" s="588"/>
      <c r="I19" s="588"/>
      <c r="J19" s="602" t="s">
        <v>22</v>
      </c>
      <c r="K19" s="698">
        <v>30173</v>
      </c>
      <c r="L19" s="698">
        <v>28571</v>
      </c>
      <c r="M19" s="698">
        <v>1602</v>
      </c>
      <c r="N19" s="698">
        <v>5643</v>
      </c>
      <c r="O19" s="698">
        <v>4879</v>
      </c>
      <c r="P19" s="698">
        <v>764</v>
      </c>
      <c r="Q19" s="698">
        <v>24530</v>
      </c>
      <c r="R19" s="696">
        <v>23692</v>
      </c>
      <c r="S19" s="697">
        <v>838</v>
      </c>
      <c r="V19" s="602" t="s">
        <v>22</v>
      </c>
      <c r="W19" s="604">
        <v>65451</v>
      </c>
      <c r="X19" s="604">
        <v>66777</v>
      </c>
      <c r="Y19" s="604">
        <v>41793</v>
      </c>
      <c r="Z19" s="604">
        <v>69821</v>
      </c>
      <c r="AA19" s="604">
        <v>74725</v>
      </c>
      <c r="AB19" s="604">
        <v>38503</v>
      </c>
      <c r="AC19" s="604">
        <v>64445</v>
      </c>
      <c r="AD19" s="604">
        <v>65140</v>
      </c>
      <c r="AE19" s="605">
        <v>44793</v>
      </c>
      <c r="AG19" s="637"/>
      <c r="AH19" s="637"/>
      <c r="AI19" s="637"/>
      <c r="AJ19" s="637"/>
      <c r="AK19" s="637"/>
      <c r="AL19" s="637"/>
      <c r="AM19" s="637"/>
      <c r="AN19" s="637"/>
      <c r="AO19" s="637"/>
    </row>
    <row r="20" spans="1:41">
      <c r="A20" s="606">
        <v>43891</v>
      </c>
      <c r="B20" s="594">
        <v>159689</v>
      </c>
      <c r="C20" s="585">
        <v>62556</v>
      </c>
      <c r="D20" s="595">
        <v>144605</v>
      </c>
      <c r="E20" s="595">
        <v>64966</v>
      </c>
      <c r="F20" s="595">
        <v>15084</v>
      </c>
      <c r="G20" s="607">
        <v>39449</v>
      </c>
      <c r="H20" s="588"/>
      <c r="I20" s="588"/>
      <c r="J20" s="602" t="s">
        <v>23</v>
      </c>
      <c r="K20" s="698">
        <v>30471</v>
      </c>
      <c r="L20" s="698">
        <v>28309</v>
      </c>
      <c r="M20" s="698">
        <v>2162</v>
      </c>
      <c r="N20" s="698">
        <v>5419</v>
      </c>
      <c r="O20" s="698">
        <v>4386</v>
      </c>
      <c r="P20" s="698">
        <v>1033</v>
      </c>
      <c r="Q20" s="698">
        <v>25052</v>
      </c>
      <c r="R20" s="696">
        <v>23923</v>
      </c>
      <c r="S20" s="697">
        <v>1129</v>
      </c>
      <c r="V20" s="602" t="s">
        <v>23</v>
      </c>
      <c r="W20" s="604">
        <v>64577</v>
      </c>
      <c r="X20" s="604">
        <v>66270</v>
      </c>
      <c r="Y20" s="604">
        <v>42416</v>
      </c>
      <c r="Z20" s="604">
        <v>69453</v>
      </c>
      <c r="AA20" s="604">
        <v>76635</v>
      </c>
      <c r="AB20" s="604">
        <v>38959</v>
      </c>
      <c r="AC20" s="604">
        <v>63523</v>
      </c>
      <c r="AD20" s="604">
        <v>64370</v>
      </c>
      <c r="AE20" s="605">
        <v>45580</v>
      </c>
      <c r="AG20" s="637"/>
      <c r="AH20" s="637"/>
      <c r="AI20" s="637"/>
      <c r="AJ20" s="637"/>
      <c r="AK20" s="637"/>
      <c r="AL20" s="637"/>
      <c r="AM20" s="637"/>
      <c r="AN20" s="637"/>
      <c r="AO20" s="637"/>
    </row>
    <row r="21" spans="1:41">
      <c r="H21" s="609"/>
      <c r="I21" s="609"/>
      <c r="J21" s="602" t="s">
        <v>24</v>
      </c>
      <c r="K21" s="698">
        <v>22353</v>
      </c>
      <c r="L21" s="698">
        <v>20013</v>
      </c>
      <c r="M21" s="698">
        <v>2340</v>
      </c>
      <c r="N21" s="698">
        <v>4169</v>
      </c>
      <c r="O21" s="698">
        <v>3129</v>
      </c>
      <c r="P21" s="698">
        <v>1040</v>
      </c>
      <c r="Q21" s="698">
        <v>18184</v>
      </c>
      <c r="R21" s="696">
        <v>16884</v>
      </c>
      <c r="S21" s="697">
        <v>1300</v>
      </c>
      <c r="V21" s="602" t="s">
        <v>24</v>
      </c>
      <c r="W21" s="604">
        <v>60822</v>
      </c>
      <c r="X21" s="604">
        <v>63032</v>
      </c>
      <c r="Y21" s="604">
        <v>41913</v>
      </c>
      <c r="Z21" s="604">
        <v>67786</v>
      </c>
      <c r="AA21" s="604">
        <v>76912</v>
      </c>
      <c r="AB21" s="604">
        <v>40328</v>
      </c>
      <c r="AC21" s="604">
        <v>59225</v>
      </c>
      <c r="AD21" s="604">
        <v>60460</v>
      </c>
      <c r="AE21" s="605">
        <v>43181</v>
      </c>
      <c r="AG21" s="637"/>
      <c r="AH21" s="637"/>
      <c r="AI21" s="637"/>
      <c r="AJ21" s="637"/>
      <c r="AK21" s="637"/>
      <c r="AL21" s="637"/>
      <c r="AM21" s="637"/>
      <c r="AN21" s="637"/>
      <c r="AO21" s="637"/>
    </row>
    <row r="22" spans="1:41">
      <c r="A22" s="610" t="s">
        <v>15</v>
      </c>
      <c r="J22" s="602" t="s">
        <v>25</v>
      </c>
      <c r="K22" s="698">
        <v>15098</v>
      </c>
      <c r="L22" s="698">
        <v>12830</v>
      </c>
      <c r="M22" s="698">
        <v>2268</v>
      </c>
      <c r="N22" s="698">
        <v>2557</v>
      </c>
      <c r="O22" s="698">
        <v>1650</v>
      </c>
      <c r="P22" s="698">
        <v>907</v>
      </c>
      <c r="Q22" s="698">
        <v>12541</v>
      </c>
      <c r="R22" s="696">
        <v>11180</v>
      </c>
      <c r="S22" s="697">
        <v>1361</v>
      </c>
      <c r="V22" s="602" t="s">
        <v>25</v>
      </c>
      <c r="W22" s="604">
        <v>53298</v>
      </c>
      <c r="X22" s="604">
        <v>55971</v>
      </c>
      <c r="Y22" s="604">
        <v>38174</v>
      </c>
      <c r="Z22" s="604">
        <v>59497</v>
      </c>
      <c r="AA22" s="604">
        <v>71822</v>
      </c>
      <c r="AB22" s="604">
        <v>37076</v>
      </c>
      <c r="AC22" s="604">
        <v>52033</v>
      </c>
      <c r="AD22" s="604">
        <v>53632</v>
      </c>
      <c r="AE22" s="605">
        <v>38906</v>
      </c>
      <c r="AG22" s="637"/>
      <c r="AH22" s="637"/>
      <c r="AI22" s="637"/>
      <c r="AJ22" s="637"/>
      <c r="AK22" s="637"/>
      <c r="AL22" s="637"/>
      <c r="AM22" s="637"/>
      <c r="AN22" s="637"/>
      <c r="AO22" s="637"/>
    </row>
    <row r="23" spans="1:41">
      <c r="A23" s="611" t="s">
        <v>521</v>
      </c>
      <c r="J23" s="602" t="s">
        <v>26</v>
      </c>
      <c r="K23" s="698">
        <v>9537</v>
      </c>
      <c r="L23" s="698">
        <v>7771</v>
      </c>
      <c r="M23" s="698">
        <v>1766</v>
      </c>
      <c r="N23" s="698">
        <v>1592</v>
      </c>
      <c r="O23" s="698">
        <v>975</v>
      </c>
      <c r="P23" s="698">
        <v>617</v>
      </c>
      <c r="Q23" s="698">
        <v>7945</v>
      </c>
      <c r="R23" s="696">
        <v>6796</v>
      </c>
      <c r="S23" s="697">
        <v>1149</v>
      </c>
      <c r="V23" s="602" t="s">
        <v>26</v>
      </c>
      <c r="W23" s="604">
        <v>49548</v>
      </c>
      <c r="X23" s="604">
        <v>52229</v>
      </c>
      <c r="Y23" s="604">
        <v>37751</v>
      </c>
      <c r="Z23" s="604">
        <v>51784</v>
      </c>
      <c r="AA23" s="604">
        <v>61905</v>
      </c>
      <c r="AB23" s="604">
        <v>35791</v>
      </c>
      <c r="AC23" s="604">
        <v>49100</v>
      </c>
      <c r="AD23" s="604">
        <v>50841</v>
      </c>
      <c r="AE23" s="605">
        <v>38804</v>
      </c>
      <c r="AG23" s="637"/>
      <c r="AH23" s="637"/>
      <c r="AI23" s="637"/>
      <c r="AJ23" s="637"/>
      <c r="AK23" s="637"/>
      <c r="AL23" s="637"/>
      <c r="AM23" s="637"/>
      <c r="AN23" s="637"/>
      <c r="AO23" s="637"/>
    </row>
    <row r="24" spans="1:41">
      <c r="J24" s="602" t="s">
        <v>27</v>
      </c>
      <c r="K24" s="698">
        <v>4877</v>
      </c>
      <c r="L24" s="698">
        <v>3986</v>
      </c>
      <c r="M24" s="698">
        <v>891</v>
      </c>
      <c r="N24" s="698">
        <v>741</v>
      </c>
      <c r="O24" s="698">
        <v>437</v>
      </c>
      <c r="P24" s="698">
        <v>304</v>
      </c>
      <c r="Q24" s="698">
        <v>4135</v>
      </c>
      <c r="R24" s="696">
        <v>3549</v>
      </c>
      <c r="S24" s="697">
        <v>586</v>
      </c>
      <c r="V24" s="602" t="s">
        <v>27</v>
      </c>
      <c r="W24" s="604">
        <v>48002</v>
      </c>
      <c r="X24" s="604">
        <v>50099</v>
      </c>
      <c r="Y24" s="604">
        <v>38621</v>
      </c>
      <c r="Z24" s="604">
        <v>52965</v>
      </c>
      <c r="AA24" s="604">
        <v>66110</v>
      </c>
      <c r="AB24" s="604">
        <v>34069</v>
      </c>
      <c r="AC24" s="604">
        <v>47120</v>
      </c>
      <c r="AD24" s="604">
        <v>48127</v>
      </c>
      <c r="AE24" s="605">
        <v>41019</v>
      </c>
      <c r="AG24" s="637"/>
      <c r="AH24" s="637"/>
      <c r="AI24" s="637"/>
      <c r="AJ24" s="637"/>
      <c r="AK24" s="637"/>
      <c r="AL24" s="637"/>
      <c r="AM24" s="637"/>
      <c r="AN24" s="637"/>
      <c r="AO24" s="637"/>
    </row>
    <row r="25" spans="1:41" ht="15" customHeight="1">
      <c r="A25" s="612" t="s">
        <v>228</v>
      </c>
      <c r="J25" s="602" t="s">
        <v>28</v>
      </c>
      <c r="K25" s="698">
        <v>1392</v>
      </c>
      <c r="L25" s="698">
        <v>1178</v>
      </c>
      <c r="M25" s="698">
        <v>214</v>
      </c>
      <c r="N25" s="698">
        <v>194</v>
      </c>
      <c r="O25" s="698">
        <v>105</v>
      </c>
      <c r="P25" s="698">
        <v>89</v>
      </c>
      <c r="Q25" s="698">
        <v>1198</v>
      </c>
      <c r="R25" s="696">
        <v>1073</v>
      </c>
      <c r="S25" s="697">
        <v>125</v>
      </c>
      <c r="V25" s="602" t="s">
        <v>28</v>
      </c>
      <c r="W25" s="604">
        <v>47656</v>
      </c>
      <c r="X25" s="604">
        <v>48693</v>
      </c>
      <c r="Y25" s="604">
        <v>41947</v>
      </c>
      <c r="Z25" s="604">
        <v>53212</v>
      </c>
      <c r="AA25" s="604">
        <v>68557</v>
      </c>
      <c r="AB25" s="604">
        <v>35109</v>
      </c>
      <c r="AC25" s="604">
        <v>46756</v>
      </c>
      <c r="AD25" s="604">
        <v>46749</v>
      </c>
      <c r="AE25" s="605">
        <v>46815</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10" t="s">
        <v>15</v>
      </c>
    </row>
    <row r="28" spans="1:41">
      <c r="J28" s="610" t="s">
        <v>15</v>
      </c>
      <c r="V28" s="612" t="s">
        <v>523</v>
      </c>
    </row>
    <row r="29" spans="1:41">
      <c r="J29" s="619" t="s">
        <v>522</v>
      </c>
    </row>
    <row r="30" spans="1:41">
      <c r="V30" s="612" t="s">
        <v>228</v>
      </c>
    </row>
    <row r="31" spans="1:41" ht="15" customHeight="1">
      <c r="J31" s="612" t="s">
        <v>228</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9">
    <mergeCell ref="A1:G1"/>
    <mergeCell ref="J1:S1"/>
    <mergeCell ref="V1:AE1"/>
    <mergeCell ref="J5:J6"/>
    <mergeCell ref="V5:V6"/>
    <mergeCell ref="A6:A7"/>
    <mergeCell ref="B6:C6"/>
    <mergeCell ref="D6:E6"/>
    <mergeCell ref="F6:G6"/>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29" orientation="landscape" r:id="rId1"/>
  <headerFooter>
    <oddFooter>&amp;RBoletín Estadístico de la Seguridad Social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Q1" zoomScale="85" zoomScaleNormal="85" workbookViewId="0">
      <selection activeCell="AF1" sqref="AF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28515625" style="570" customWidth="1"/>
    <col min="32" max="16384" width="11.42578125" style="570"/>
  </cols>
  <sheetData>
    <row r="1" spans="1:41" ht="29.25" customHeight="1" thickBot="1">
      <c r="A1" s="872" t="s">
        <v>530</v>
      </c>
      <c r="B1" s="872"/>
      <c r="C1" s="872"/>
      <c r="D1" s="872"/>
      <c r="E1" s="872"/>
      <c r="F1" s="872"/>
      <c r="G1" s="872"/>
      <c r="H1" s="468" t="s">
        <v>109</v>
      </c>
      <c r="I1" s="517"/>
      <c r="J1" s="873" t="s">
        <v>531</v>
      </c>
      <c r="K1" s="873"/>
      <c r="L1" s="873"/>
      <c r="M1" s="873"/>
      <c r="N1" s="873"/>
      <c r="O1" s="873"/>
      <c r="P1" s="873"/>
      <c r="Q1" s="873"/>
      <c r="R1" s="873"/>
      <c r="S1" s="873"/>
      <c r="T1" s="468" t="s">
        <v>109</v>
      </c>
      <c r="V1" s="704" t="s">
        <v>532</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38542</v>
      </c>
      <c r="L7" s="691">
        <v>20853</v>
      </c>
      <c r="M7" s="691">
        <v>17689</v>
      </c>
      <c r="N7" s="691">
        <v>18921</v>
      </c>
      <c r="O7" s="691">
        <v>18479</v>
      </c>
      <c r="P7" s="691">
        <v>442</v>
      </c>
      <c r="Q7" s="691">
        <v>19621</v>
      </c>
      <c r="R7" s="691">
        <v>2374</v>
      </c>
      <c r="S7" s="692">
        <v>17247</v>
      </c>
      <c r="V7" s="581" t="s">
        <v>520</v>
      </c>
      <c r="W7" s="582">
        <v>65838</v>
      </c>
      <c r="X7" s="582">
        <v>77737</v>
      </c>
      <c r="Y7" s="582">
        <v>51810</v>
      </c>
      <c r="Z7" s="582">
        <v>78290</v>
      </c>
      <c r="AA7" s="582">
        <v>79057</v>
      </c>
      <c r="AB7" s="582">
        <v>46223</v>
      </c>
      <c r="AC7" s="582">
        <v>53830</v>
      </c>
      <c r="AD7" s="582">
        <v>67462</v>
      </c>
      <c r="AE7" s="583">
        <v>51954</v>
      </c>
      <c r="AG7" s="637"/>
      <c r="AH7" s="637"/>
      <c r="AI7" s="637"/>
      <c r="AJ7" s="637"/>
      <c r="AK7" s="637"/>
      <c r="AL7" s="637"/>
      <c r="AM7" s="637"/>
      <c r="AN7" s="637"/>
      <c r="AO7" s="637"/>
    </row>
    <row r="8" spans="1:41">
      <c r="A8" s="584">
        <v>2011</v>
      </c>
      <c r="B8" s="585">
        <v>43943</v>
      </c>
      <c r="C8" s="585">
        <v>5447</v>
      </c>
      <c r="D8" s="586">
        <v>23222</v>
      </c>
      <c r="E8" s="586">
        <v>6439</v>
      </c>
      <c r="F8" s="586">
        <v>20721</v>
      </c>
      <c r="G8" s="587">
        <v>4337</v>
      </c>
      <c r="H8" s="588"/>
      <c r="I8" s="588"/>
      <c r="J8" s="589"/>
      <c r="K8" s="693"/>
      <c r="L8" s="694"/>
      <c r="M8" s="693"/>
      <c r="N8" s="693"/>
      <c r="O8" s="694"/>
      <c r="P8" s="694"/>
      <c r="Q8" s="693"/>
      <c r="R8" s="694"/>
      <c r="S8" s="695"/>
      <c r="V8" s="573"/>
      <c r="W8" s="590"/>
      <c r="X8" s="591"/>
      <c r="Y8" s="590"/>
      <c r="Z8" s="590"/>
      <c r="AA8" s="591"/>
      <c r="AB8" s="591"/>
      <c r="AC8" s="590"/>
      <c r="AD8" s="591"/>
      <c r="AE8" s="592"/>
      <c r="AG8" s="637"/>
      <c r="AH8" s="637"/>
      <c r="AI8" s="637"/>
      <c r="AJ8" s="637"/>
      <c r="AK8" s="637"/>
      <c r="AL8" s="637"/>
      <c r="AM8" s="637"/>
      <c r="AN8" s="637"/>
      <c r="AO8" s="637"/>
    </row>
    <row r="9" spans="1:41">
      <c r="A9" s="593">
        <v>2012</v>
      </c>
      <c r="B9" s="594">
        <v>43749</v>
      </c>
      <c r="C9" s="594">
        <v>7203</v>
      </c>
      <c r="D9" s="595">
        <v>23217</v>
      </c>
      <c r="E9" s="595">
        <v>8502</v>
      </c>
      <c r="F9" s="595">
        <v>20532</v>
      </c>
      <c r="G9" s="596">
        <v>5734</v>
      </c>
      <c r="H9" s="588"/>
      <c r="I9" s="588"/>
      <c r="J9" s="597" t="s">
        <v>4</v>
      </c>
      <c r="K9" s="696">
        <v>21</v>
      </c>
      <c r="L9" s="696">
        <v>0</v>
      </c>
      <c r="M9" s="696">
        <v>21</v>
      </c>
      <c r="N9" s="696">
        <v>13</v>
      </c>
      <c r="O9" s="696">
        <v>0</v>
      </c>
      <c r="P9" s="696">
        <v>13</v>
      </c>
      <c r="Q9" s="696">
        <v>8</v>
      </c>
      <c r="R9" s="696">
        <v>0</v>
      </c>
      <c r="S9" s="697">
        <v>8</v>
      </c>
      <c r="V9" s="597" t="s">
        <v>4</v>
      </c>
      <c r="W9" s="600">
        <v>47763</v>
      </c>
      <c r="X9" s="600">
        <v>0</v>
      </c>
      <c r="Y9" s="600">
        <v>47763</v>
      </c>
      <c r="Z9" s="600">
        <v>49080</v>
      </c>
      <c r="AA9" s="600">
        <v>0</v>
      </c>
      <c r="AB9" s="600">
        <v>49080</v>
      </c>
      <c r="AC9" s="600">
        <v>45623</v>
      </c>
      <c r="AD9" s="600">
        <v>0</v>
      </c>
      <c r="AE9" s="601">
        <v>45623</v>
      </c>
      <c r="AG9" s="637"/>
      <c r="AH9" s="637"/>
      <c r="AI9" s="637"/>
      <c r="AJ9" s="637"/>
      <c r="AK9" s="637"/>
      <c r="AL9" s="637"/>
      <c r="AM9" s="637"/>
      <c r="AN9" s="637"/>
      <c r="AO9" s="637"/>
    </row>
    <row r="10" spans="1:41">
      <c r="A10" s="593">
        <v>2013</v>
      </c>
      <c r="B10" s="594">
        <v>42759</v>
      </c>
      <c r="C10" s="594">
        <v>9534</v>
      </c>
      <c r="D10" s="595">
        <v>22426</v>
      </c>
      <c r="E10" s="595">
        <v>11273</v>
      </c>
      <c r="F10" s="595">
        <v>20333</v>
      </c>
      <c r="G10" s="596">
        <v>7616</v>
      </c>
      <c r="H10" s="588"/>
      <c r="I10" s="588"/>
      <c r="J10" s="602" t="s">
        <v>5</v>
      </c>
      <c r="K10" s="698">
        <v>2</v>
      </c>
      <c r="L10" s="698">
        <v>0</v>
      </c>
      <c r="M10" s="698">
        <v>2</v>
      </c>
      <c r="N10" s="698">
        <v>0</v>
      </c>
      <c r="O10" s="698">
        <v>0</v>
      </c>
      <c r="P10" s="698">
        <v>0</v>
      </c>
      <c r="Q10" s="698">
        <v>2</v>
      </c>
      <c r="R10" s="696">
        <v>0</v>
      </c>
      <c r="S10" s="697">
        <v>2</v>
      </c>
      <c r="V10" s="602" t="s">
        <v>5</v>
      </c>
      <c r="W10" s="604">
        <v>44900</v>
      </c>
      <c r="X10" s="604">
        <v>0</v>
      </c>
      <c r="Y10" s="604">
        <v>44900</v>
      </c>
      <c r="Z10" s="604">
        <v>0</v>
      </c>
      <c r="AA10" s="604">
        <v>0</v>
      </c>
      <c r="AB10" s="604">
        <v>0</v>
      </c>
      <c r="AC10" s="604">
        <v>44900</v>
      </c>
      <c r="AD10" s="604">
        <v>0</v>
      </c>
      <c r="AE10" s="605">
        <v>44900</v>
      </c>
      <c r="AG10" s="637"/>
      <c r="AH10" s="637"/>
      <c r="AI10" s="637"/>
      <c r="AJ10" s="637"/>
      <c r="AK10" s="637"/>
      <c r="AL10" s="637"/>
      <c r="AM10" s="637"/>
      <c r="AN10" s="637"/>
      <c r="AO10" s="637"/>
    </row>
    <row r="11" spans="1:41">
      <c r="A11" s="593">
        <v>2014</v>
      </c>
      <c r="B11" s="594">
        <v>41912</v>
      </c>
      <c r="C11" s="594">
        <v>12078</v>
      </c>
      <c r="D11" s="595">
        <v>21837</v>
      </c>
      <c r="E11" s="595">
        <v>14298</v>
      </c>
      <c r="F11" s="595">
        <v>20075</v>
      </c>
      <c r="G11" s="596">
        <v>9663</v>
      </c>
      <c r="H11" s="588"/>
      <c r="I11" s="588"/>
      <c r="J11" s="602" t="s">
        <v>6</v>
      </c>
      <c r="K11" s="698">
        <v>5</v>
      </c>
      <c r="L11" s="698">
        <v>0</v>
      </c>
      <c r="M11" s="698">
        <v>5</v>
      </c>
      <c r="N11" s="698">
        <v>1</v>
      </c>
      <c r="O11" s="698">
        <v>0</v>
      </c>
      <c r="P11" s="698">
        <v>1</v>
      </c>
      <c r="Q11" s="698">
        <v>4</v>
      </c>
      <c r="R11" s="696">
        <v>0</v>
      </c>
      <c r="S11" s="697">
        <v>4</v>
      </c>
      <c r="V11" s="602" t="s">
        <v>6</v>
      </c>
      <c r="W11" s="604">
        <v>36965</v>
      </c>
      <c r="X11" s="604">
        <v>0</v>
      </c>
      <c r="Y11" s="604">
        <v>36965</v>
      </c>
      <c r="Z11" s="604">
        <v>7621</v>
      </c>
      <c r="AA11" s="604">
        <v>0</v>
      </c>
      <c r="AB11" s="604">
        <v>7621</v>
      </c>
      <c r="AC11" s="604">
        <v>44302</v>
      </c>
      <c r="AD11" s="604">
        <v>0</v>
      </c>
      <c r="AE11" s="605">
        <v>44302</v>
      </c>
      <c r="AG11" s="637"/>
      <c r="AH11" s="637"/>
      <c r="AI11" s="637"/>
      <c r="AJ11" s="637"/>
      <c r="AK11" s="637"/>
      <c r="AL11" s="637"/>
      <c r="AM11" s="637"/>
      <c r="AN11" s="637"/>
      <c r="AO11" s="637"/>
    </row>
    <row r="12" spans="1:41">
      <c r="A12" s="593">
        <v>2015</v>
      </c>
      <c r="B12" s="594">
        <v>41150</v>
      </c>
      <c r="C12" s="594">
        <v>16060</v>
      </c>
      <c r="D12" s="595">
        <v>21347</v>
      </c>
      <c r="E12" s="595">
        <v>19036</v>
      </c>
      <c r="F12" s="595">
        <v>19802</v>
      </c>
      <c r="G12" s="596">
        <v>12851</v>
      </c>
      <c r="H12" s="588"/>
      <c r="I12" s="588"/>
      <c r="J12" s="602" t="s">
        <v>7</v>
      </c>
      <c r="K12" s="698">
        <v>21</v>
      </c>
      <c r="L12" s="698">
        <v>1</v>
      </c>
      <c r="M12" s="698">
        <v>20</v>
      </c>
      <c r="N12" s="698">
        <v>8</v>
      </c>
      <c r="O12" s="698">
        <v>1</v>
      </c>
      <c r="P12" s="698">
        <v>7</v>
      </c>
      <c r="Q12" s="698">
        <v>13</v>
      </c>
      <c r="R12" s="696">
        <v>0</v>
      </c>
      <c r="S12" s="697">
        <v>13</v>
      </c>
      <c r="V12" s="602" t="s">
        <v>7</v>
      </c>
      <c r="W12" s="604">
        <v>44272</v>
      </c>
      <c r="X12" s="604">
        <v>47541</v>
      </c>
      <c r="Y12" s="604">
        <v>44108</v>
      </c>
      <c r="Z12" s="604">
        <v>39210</v>
      </c>
      <c r="AA12" s="604">
        <v>47541</v>
      </c>
      <c r="AB12" s="604">
        <v>38019</v>
      </c>
      <c r="AC12" s="604">
        <v>47387</v>
      </c>
      <c r="AD12" s="604">
        <v>0</v>
      </c>
      <c r="AE12" s="605">
        <v>47387</v>
      </c>
      <c r="AG12" s="637"/>
      <c r="AH12" s="637"/>
      <c r="AI12" s="637"/>
      <c r="AJ12" s="637"/>
      <c r="AK12" s="637"/>
      <c r="AL12" s="637"/>
      <c r="AM12" s="637"/>
      <c r="AN12" s="637"/>
      <c r="AO12" s="637"/>
    </row>
    <row r="13" spans="1:41">
      <c r="A13" s="593">
        <v>2016</v>
      </c>
      <c r="B13" s="594">
        <v>40469</v>
      </c>
      <c r="C13" s="594">
        <v>21695</v>
      </c>
      <c r="D13" s="595">
        <v>21085</v>
      </c>
      <c r="E13" s="595">
        <v>25687</v>
      </c>
      <c r="F13" s="595">
        <v>19384</v>
      </c>
      <c r="G13" s="596">
        <v>17354</v>
      </c>
      <c r="H13" s="588"/>
      <c r="I13" s="588"/>
      <c r="J13" s="602" t="s">
        <v>8</v>
      </c>
      <c r="K13" s="698">
        <v>33</v>
      </c>
      <c r="L13" s="698">
        <v>1</v>
      </c>
      <c r="M13" s="698">
        <v>32</v>
      </c>
      <c r="N13" s="698">
        <v>15</v>
      </c>
      <c r="O13" s="698">
        <v>1</v>
      </c>
      <c r="P13" s="698">
        <v>14</v>
      </c>
      <c r="Q13" s="698">
        <v>18</v>
      </c>
      <c r="R13" s="696">
        <v>0</v>
      </c>
      <c r="S13" s="697">
        <v>18</v>
      </c>
      <c r="V13" s="602" t="s">
        <v>8</v>
      </c>
      <c r="W13" s="604">
        <v>52561</v>
      </c>
      <c r="X13" s="604">
        <v>63190</v>
      </c>
      <c r="Y13" s="604">
        <v>52229</v>
      </c>
      <c r="Z13" s="604">
        <v>40976</v>
      </c>
      <c r="AA13" s="604">
        <v>63190</v>
      </c>
      <c r="AB13" s="604">
        <v>39389</v>
      </c>
      <c r="AC13" s="604">
        <v>62215</v>
      </c>
      <c r="AD13" s="604">
        <v>0</v>
      </c>
      <c r="AE13" s="605">
        <v>62215</v>
      </c>
      <c r="AG13" s="637"/>
      <c r="AH13" s="637"/>
      <c r="AI13" s="637"/>
      <c r="AJ13" s="637"/>
      <c r="AK13" s="637"/>
      <c r="AL13" s="637"/>
      <c r="AM13" s="637"/>
      <c r="AN13" s="637"/>
      <c r="AO13" s="637"/>
    </row>
    <row r="14" spans="1:41">
      <c r="A14" s="593">
        <v>2017</v>
      </c>
      <c r="B14" s="594">
        <v>39878</v>
      </c>
      <c r="C14" s="594">
        <v>29079</v>
      </c>
      <c r="D14" s="595">
        <v>20973</v>
      </c>
      <c r="E14" s="595">
        <v>34370</v>
      </c>
      <c r="F14" s="595">
        <v>18905</v>
      </c>
      <c r="G14" s="596">
        <v>23209</v>
      </c>
      <c r="H14" s="588"/>
      <c r="I14" s="588"/>
      <c r="J14" s="602" t="s">
        <v>9</v>
      </c>
      <c r="K14" s="698">
        <v>89</v>
      </c>
      <c r="L14" s="698">
        <v>3</v>
      </c>
      <c r="M14" s="698">
        <v>86</v>
      </c>
      <c r="N14" s="698">
        <v>23</v>
      </c>
      <c r="O14" s="698">
        <v>3</v>
      </c>
      <c r="P14" s="698">
        <v>20</v>
      </c>
      <c r="Q14" s="698">
        <v>66</v>
      </c>
      <c r="R14" s="696">
        <v>0</v>
      </c>
      <c r="S14" s="697">
        <v>66</v>
      </c>
      <c r="V14" s="602" t="s">
        <v>9</v>
      </c>
      <c r="W14" s="604">
        <v>51709</v>
      </c>
      <c r="X14" s="604">
        <v>46963</v>
      </c>
      <c r="Y14" s="604">
        <v>51875</v>
      </c>
      <c r="Z14" s="604">
        <v>54264</v>
      </c>
      <c r="AA14" s="604">
        <v>46963</v>
      </c>
      <c r="AB14" s="604">
        <v>55359</v>
      </c>
      <c r="AC14" s="604">
        <v>50819</v>
      </c>
      <c r="AD14" s="604">
        <v>0</v>
      </c>
      <c r="AE14" s="605">
        <v>50819</v>
      </c>
      <c r="AG14" s="637"/>
      <c r="AH14" s="637"/>
      <c r="AI14" s="637"/>
      <c r="AJ14" s="637"/>
      <c r="AK14" s="637"/>
      <c r="AL14" s="637"/>
      <c r="AM14" s="637"/>
      <c r="AN14" s="637"/>
      <c r="AO14" s="637"/>
    </row>
    <row r="15" spans="1:41">
      <c r="A15" s="593">
        <v>2018</v>
      </c>
      <c r="B15" s="594">
        <v>39394</v>
      </c>
      <c r="C15" s="594">
        <v>38270</v>
      </c>
      <c r="D15" s="595">
        <v>20838</v>
      </c>
      <c r="E15" s="595">
        <v>45310</v>
      </c>
      <c r="F15" s="595">
        <v>18557</v>
      </c>
      <c r="G15" s="596">
        <v>30364</v>
      </c>
      <c r="H15" s="588"/>
      <c r="I15" s="588"/>
      <c r="J15" s="602" t="s">
        <v>10</v>
      </c>
      <c r="K15" s="698">
        <v>150</v>
      </c>
      <c r="L15" s="698">
        <v>4</v>
      </c>
      <c r="M15" s="698">
        <v>146</v>
      </c>
      <c r="N15" s="698">
        <v>29</v>
      </c>
      <c r="O15" s="698">
        <v>4</v>
      </c>
      <c r="P15" s="698">
        <v>25</v>
      </c>
      <c r="Q15" s="698">
        <v>121</v>
      </c>
      <c r="R15" s="696">
        <v>0</v>
      </c>
      <c r="S15" s="697">
        <v>121</v>
      </c>
      <c r="V15" s="602" t="s">
        <v>10</v>
      </c>
      <c r="W15" s="604">
        <v>54320</v>
      </c>
      <c r="X15" s="604">
        <v>64007</v>
      </c>
      <c r="Y15" s="604">
        <v>54055</v>
      </c>
      <c r="Z15" s="604">
        <v>50377</v>
      </c>
      <c r="AA15" s="604">
        <v>64007</v>
      </c>
      <c r="AB15" s="604">
        <v>48197</v>
      </c>
      <c r="AC15" s="604">
        <v>55265</v>
      </c>
      <c r="AD15" s="604">
        <v>0</v>
      </c>
      <c r="AE15" s="605">
        <v>55265</v>
      </c>
      <c r="AG15" s="637"/>
      <c r="AH15" s="637"/>
      <c r="AI15" s="637"/>
      <c r="AJ15" s="637"/>
      <c r="AK15" s="637"/>
      <c r="AL15" s="637"/>
      <c r="AM15" s="637"/>
      <c r="AN15" s="637"/>
      <c r="AO15" s="637"/>
    </row>
    <row r="16" spans="1:41">
      <c r="A16" s="593">
        <v>2019</v>
      </c>
      <c r="B16" s="594">
        <v>39012</v>
      </c>
      <c r="C16" s="594">
        <v>50004</v>
      </c>
      <c r="D16" s="595">
        <v>20938</v>
      </c>
      <c r="E16" s="595">
        <v>59176</v>
      </c>
      <c r="F16" s="595">
        <v>18074</v>
      </c>
      <c r="G16" s="596">
        <v>39378</v>
      </c>
      <c r="H16" s="588"/>
      <c r="I16" s="588"/>
      <c r="J16" s="602" t="s">
        <v>11</v>
      </c>
      <c r="K16" s="698">
        <v>274</v>
      </c>
      <c r="L16" s="698">
        <v>25</v>
      </c>
      <c r="M16" s="698">
        <v>249</v>
      </c>
      <c r="N16" s="698">
        <v>57</v>
      </c>
      <c r="O16" s="698">
        <v>21</v>
      </c>
      <c r="P16" s="698">
        <v>36</v>
      </c>
      <c r="Q16" s="698">
        <v>217</v>
      </c>
      <c r="R16" s="696">
        <v>4</v>
      </c>
      <c r="S16" s="697">
        <v>213</v>
      </c>
      <c r="V16" s="602" t="s">
        <v>11</v>
      </c>
      <c r="W16" s="604">
        <v>49915</v>
      </c>
      <c r="X16" s="604">
        <v>58085</v>
      </c>
      <c r="Y16" s="604">
        <v>49094</v>
      </c>
      <c r="Z16" s="604">
        <v>51200</v>
      </c>
      <c r="AA16" s="604">
        <v>57609</v>
      </c>
      <c r="AB16" s="604">
        <v>47461</v>
      </c>
      <c r="AC16" s="604">
        <v>49577</v>
      </c>
      <c r="AD16" s="604">
        <v>60587</v>
      </c>
      <c r="AE16" s="605">
        <v>49370</v>
      </c>
      <c r="AG16" s="637"/>
      <c r="AH16" s="637"/>
      <c r="AI16" s="637"/>
      <c r="AJ16" s="637"/>
      <c r="AK16" s="637"/>
      <c r="AL16" s="637"/>
      <c r="AM16" s="637"/>
      <c r="AN16" s="637"/>
      <c r="AO16" s="637"/>
    </row>
    <row r="17" spans="1:41">
      <c r="A17" s="606">
        <v>43831</v>
      </c>
      <c r="B17" s="594">
        <v>38644</v>
      </c>
      <c r="C17" s="594">
        <v>55859</v>
      </c>
      <c r="D17" s="595">
        <v>20881</v>
      </c>
      <c r="E17" s="595">
        <v>66080</v>
      </c>
      <c r="F17" s="595">
        <v>17763</v>
      </c>
      <c r="G17" s="607">
        <v>43844</v>
      </c>
      <c r="H17" s="588"/>
      <c r="I17" s="588"/>
      <c r="J17" s="602" t="s">
        <v>12</v>
      </c>
      <c r="K17" s="698">
        <v>1794</v>
      </c>
      <c r="L17" s="698">
        <v>1327</v>
      </c>
      <c r="M17" s="698">
        <v>467</v>
      </c>
      <c r="N17" s="698">
        <v>1350</v>
      </c>
      <c r="O17" s="698">
        <v>1306</v>
      </c>
      <c r="P17" s="698">
        <v>44</v>
      </c>
      <c r="Q17" s="698">
        <v>444</v>
      </c>
      <c r="R17" s="696">
        <v>21</v>
      </c>
      <c r="S17" s="697">
        <v>423</v>
      </c>
      <c r="V17" s="602" t="s">
        <v>12</v>
      </c>
      <c r="W17" s="604">
        <v>75596</v>
      </c>
      <c r="X17" s="604">
        <v>84829</v>
      </c>
      <c r="Y17" s="604">
        <v>49360</v>
      </c>
      <c r="Z17" s="604">
        <v>83935</v>
      </c>
      <c r="AA17" s="604">
        <v>85158</v>
      </c>
      <c r="AB17" s="604">
        <v>47652</v>
      </c>
      <c r="AC17" s="604">
        <v>50241</v>
      </c>
      <c r="AD17" s="604">
        <v>64418</v>
      </c>
      <c r="AE17" s="605">
        <v>49537</v>
      </c>
      <c r="AG17" s="637"/>
      <c r="AH17" s="637"/>
      <c r="AI17" s="637"/>
      <c r="AJ17" s="637"/>
      <c r="AK17" s="637"/>
      <c r="AL17" s="637"/>
      <c r="AM17" s="637"/>
      <c r="AN17" s="637"/>
      <c r="AO17" s="637"/>
    </row>
    <row r="18" spans="1:41" ht="17.25">
      <c r="A18" s="606">
        <v>43862</v>
      </c>
      <c r="B18" s="594">
        <v>38592</v>
      </c>
      <c r="C18" s="594">
        <v>55886</v>
      </c>
      <c r="D18" s="595">
        <v>20850</v>
      </c>
      <c r="E18" s="595">
        <v>66120</v>
      </c>
      <c r="F18" s="595">
        <v>17742</v>
      </c>
      <c r="G18" s="607">
        <v>43859</v>
      </c>
      <c r="H18" s="588"/>
      <c r="I18" s="705"/>
      <c r="J18" s="602" t="s">
        <v>13</v>
      </c>
      <c r="K18" s="698">
        <v>3696</v>
      </c>
      <c r="L18" s="698">
        <v>2811</v>
      </c>
      <c r="M18" s="698">
        <v>885</v>
      </c>
      <c r="N18" s="698">
        <v>2523</v>
      </c>
      <c r="O18" s="698">
        <v>2455</v>
      </c>
      <c r="P18" s="698">
        <v>68</v>
      </c>
      <c r="Q18" s="698">
        <v>1173</v>
      </c>
      <c r="R18" s="696">
        <v>356</v>
      </c>
      <c r="S18" s="697">
        <v>817</v>
      </c>
      <c r="V18" s="602" t="s">
        <v>13</v>
      </c>
      <c r="W18" s="604">
        <v>73393</v>
      </c>
      <c r="X18" s="604">
        <v>81256</v>
      </c>
      <c r="Y18" s="604">
        <v>48417</v>
      </c>
      <c r="Z18" s="604">
        <v>81522</v>
      </c>
      <c r="AA18" s="604">
        <v>82530</v>
      </c>
      <c r="AB18" s="604">
        <v>45113</v>
      </c>
      <c r="AC18" s="604">
        <v>55909</v>
      </c>
      <c r="AD18" s="604">
        <v>72473</v>
      </c>
      <c r="AE18" s="605">
        <v>48692</v>
      </c>
      <c r="AG18" s="637"/>
      <c r="AH18" s="637"/>
      <c r="AI18" s="637"/>
      <c r="AJ18" s="637"/>
      <c r="AK18" s="637"/>
      <c r="AL18" s="637"/>
      <c r="AM18" s="637"/>
      <c r="AN18" s="637"/>
      <c r="AO18" s="637"/>
    </row>
    <row r="19" spans="1:41">
      <c r="A19" s="606">
        <v>43891</v>
      </c>
      <c r="B19" s="594">
        <v>38542</v>
      </c>
      <c r="C19" s="594">
        <v>65838</v>
      </c>
      <c r="D19" s="595">
        <v>20853</v>
      </c>
      <c r="E19" s="595">
        <v>77737</v>
      </c>
      <c r="F19" s="595">
        <v>17689</v>
      </c>
      <c r="G19" s="607">
        <v>51810</v>
      </c>
      <c r="H19" s="588"/>
      <c r="I19" s="588"/>
      <c r="J19" s="602" t="s">
        <v>22</v>
      </c>
      <c r="K19" s="698">
        <v>4795</v>
      </c>
      <c r="L19" s="698">
        <v>3436</v>
      </c>
      <c r="M19" s="698">
        <v>1359</v>
      </c>
      <c r="N19" s="698">
        <v>3071</v>
      </c>
      <c r="O19" s="698">
        <v>3009</v>
      </c>
      <c r="P19" s="698">
        <v>62</v>
      </c>
      <c r="Q19" s="698">
        <v>1724</v>
      </c>
      <c r="R19" s="696">
        <v>427</v>
      </c>
      <c r="S19" s="697">
        <v>1297</v>
      </c>
      <c r="V19" s="602" t="s">
        <v>22</v>
      </c>
      <c r="W19" s="604">
        <v>69964</v>
      </c>
      <c r="X19" s="604">
        <v>77751</v>
      </c>
      <c r="Y19" s="604">
        <v>50275</v>
      </c>
      <c r="Z19" s="604">
        <v>78298</v>
      </c>
      <c r="AA19" s="604">
        <v>78940</v>
      </c>
      <c r="AB19" s="604">
        <v>47110</v>
      </c>
      <c r="AC19" s="604">
        <v>55119</v>
      </c>
      <c r="AD19" s="604">
        <v>69371</v>
      </c>
      <c r="AE19" s="605">
        <v>50426</v>
      </c>
      <c r="AG19" s="637"/>
      <c r="AH19" s="637"/>
      <c r="AI19" s="637"/>
      <c r="AJ19" s="637"/>
      <c r="AK19" s="637"/>
      <c r="AL19" s="637"/>
      <c r="AM19" s="637"/>
      <c r="AN19" s="637"/>
      <c r="AO19" s="637"/>
    </row>
    <row r="20" spans="1:41">
      <c r="H20" s="588"/>
      <c r="I20" s="588"/>
      <c r="J20" s="602" t="s">
        <v>23</v>
      </c>
      <c r="K20" s="698">
        <v>5991</v>
      </c>
      <c r="L20" s="698">
        <v>3814</v>
      </c>
      <c r="M20" s="698">
        <v>2177</v>
      </c>
      <c r="N20" s="698">
        <v>3388</v>
      </c>
      <c r="O20" s="698">
        <v>3345</v>
      </c>
      <c r="P20" s="698">
        <v>43</v>
      </c>
      <c r="Q20" s="698">
        <v>2603</v>
      </c>
      <c r="R20" s="696">
        <v>469</v>
      </c>
      <c r="S20" s="697">
        <v>2134</v>
      </c>
      <c r="V20" s="602" t="s">
        <v>23</v>
      </c>
      <c r="W20" s="604">
        <v>65821</v>
      </c>
      <c r="X20" s="604">
        <v>74499</v>
      </c>
      <c r="Y20" s="604">
        <v>50618</v>
      </c>
      <c r="Z20" s="604">
        <v>75054</v>
      </c>
      <c r="AA20" s="604">
        <v>75444</v>
      </c>
      <c r="AB20" s="604">
        <v>44713</v>
      </c>
      <c r="AC20" s="604">
        <v>53804</v>
      </c>
      <c r="AD20" s="604">
        <v>67757</v>
      </c>
      <c r="AE20" s="605">
        <v>50737</v>
      </c>
      <c r="AG20" s="637"/>
      <c r="AH20" s="637"/>
      <c r="AI20" s="637"/>
      <c r="AJ20" s="637"/>
      <c r="AK20" s="637"/>
      <c r="AL20" s="637"/>
      <c r="AM20" s="637"/>
      <c r="AN20" s="637"/>
      <c r="AO20" s="637"/>
    </row>
    <row r="21" spans="1:41">
      <c r="A21" s="630" t="s">
        <v>15</v>
      </c>
      <c r="H21" s="609"/>
      <c r="I21" s="609"/>
      <c r="J21" s="602" t="s">
        <v>24</v>
      </c>
      <c r="K21" s="698">
        <v>6680</v>
      </c>
      <c r="L21" s="698">
        <v>3653</v>
      </c>
      <c r="M21" s="698">
        <v>3027</v>
      </c>
      <c r="N21" s="698">
        <v>3301</v>
      </c>
      <c r="O21" s="698">
        <v>3269</v>
      </c>
      <c r="P21" s="698">
        <v>32</v>
      </c>
      <c r="Q21" s="698">
        <v>3379</v>
      </c>
      <c r="R21" s="696">
        <v>384</v>
      </c>
      <c r="S21" s="697">
        <v>2995</v>
      </c>
      <c r="V21" s="602" t="s">
        <v>24</v>
      </c>
      <c r="W21" s="604">
        <v>63694</v>
      </c>
      <c r="X21" s="604">
        <v>73287</v>
      </c>
      <c r="Y21" s="604">
        <v>52117</v>
      </c>
      <c r="Z21" s="604">
        <v>74131</v>
      </c>
      <c r="AA21" s="604">
        <v>74438</v>
      </c>
      <c r="AB21" s="604">
        <v>42847</v>
      </c>
      <c r="AC21" s="604">
        <v>53498</v>
      </c>
      <c r="AD21" s="604">
        <v>63491</v>
      </c>
      <c r="AE21" s="605">
        <v>52216</v>
      </c>
      <c r="AG21" s="637"/>
      <c r="AH21" s="637"/>
      <c r="AI21" s="637"/>
      <c r="AJ21" s="637"/>
      <c r="AK21" s="637"/>
      <c r="AL21" s="637"/>
      <c r="AM21" s="637"/>
      <c r="AN21" s="637"/>
      <c r="AO21" s="637"/>
    </row>
    <row r="22" spans="1:41">
      <c r="A22" s="612" t="s">
        <v>521</v>
      </c>
      <c r="J22" s="602" t="s">
        <v>25</v>
      </c>
      <c r="K22" s="698">
        <v>6494</v>
      </c>
      <c r="L22" s="698">
        <v>2838</v>
      </c>
      <c r="M22" s="698">
        <v>3656</v>
      </c>
      <c r="N22" s="698">
        <v>2527</v>
      </c>
      <c r="O22" s="698">
        <v>2489</v>
      </c>
      <c r="P22" s="698">
        <v>38</v>
      </c>
      <c r="Q22" s="698">
        <v>3967</v>
      </c>
      <c r="R22" s="696">
        <v>349</v>
      </c>
      <c r="S22" s="697">
        <v>3618</v>
      </c>
      <c r="V22" s="602" t="s">
        <v>25</v>
      </c>
      <c r="W22" s="604">
        <v>63845</v>
      </c>
      <c r="X22" s="604">
        <v>77374</v>
      </c>
      <c r="Y22" s="604">
        <v>53344</v>
      </c>
      <c r="Z22" s="604">
        <v>78385</v>
      </c>
      <c r="AA22" s="604">
        <v>78876</v>
      </c>
      <c r="AB22" s="604">
        <v>46170</v>
      </c>
      <c r="AC22" s="604">
        <v>54584</v>
      </c>
      <c r="AD22" s="604">
        <v>66655</v>
      </c>
      <c r="AE22" s="605">
        <v>53419</v>
      </c>
      <c r="AG22" s="637"/>
      <c r="AH22" s="637"/>
      <c r="AI22" s="637"/>
      <c r="AJ22" s="637"/>
      <c r="AK22" s="637"/>
      <c r="AL22" s="637"/>
      <c r="AM22" s="637"/>
      <c r="AN22" s="637"/>
      <c r="AO22" s="637"/>
    </row>
    <row r="23" spans="1:41">
      <c r="J23" s="602" t="s">
        <v>26</v>
      </c>
      <c r="K23" s="698">
        <v>5210</v>
      </c>
      <c r="L23" s="698">
        <v>1994</v>
      </c>
      <c r="M23" s="698">
        <v>3216</v>
      </c>
      <c r="N23" s="698">
        <v>1784</v>
      </c>
      <c r="O23" s="698">
        <v>1765</v>
      </c>
      <c r="P23" s="698">
        <v>19</v>
      </c>
      <c r="Q23" s="698">
        <v>3426</v>
      </c>
      <c r="R23" s="696">
        <v>229</v>
      </c>
      <c r="S23" s="697">
        <v>3197</v>
      </c>
      <c r="V23" s="602" t="s">
        <v>26</v>
      </c>
      <c r="W23" s="604">
        <v>64328</v>
      </c>
      <c r="X23" s="604">
        <v>82101</v>
      </c>
      <c r="Y23" s="604">
        <v>53309</v>
      </c>
      <c r="Z23" s="604">
        <v>83901</v>
      </c>
      <c r="AA23" s="604">
        <v>84289</v>
      </c>
      <c r="AB23" s="604">
        <v>47884</v>
      </c>
      <c r="AC23" s="604">
        <v>54136</v>
      </c>
      <c r="AD23" s="604">
        <v>65239</v>
      </c>
      <c r="AE23" s="605">
        <v>53341</v>
      </c>
      <c r="AG23" s="637"/>
      <c r="AH23" s="637"/>
      <c r="AI23" s="637"/>
      <c r="AJ23" s="637"/>
      <c r="AK23" s="637"/>
      <c r="AL23" s="637"/>
      <c r="AM23" s="637"/>
      <c r="AN23" s="637"/>
      <c r="AO23" s="637"/>
    </row>
    <row r="24" spans="1:41">
      <c r="A24" s="630" t="s">
        <v>524</v>
      </c>
      <c r="J24" s="602" t="s">
        <v>27</v>
      </c>
      <c r="K24" s="698">
        <v>2559</v>
      </c>
      <c r="L24" s="698">
        <v>758</v>
      </c>
      <c r="M24" s="698">
        <v>1801</v>
      </c>
      <c r="N24" s="698">
        <v>677</v>
      </c>
      <c r="O24" s="698">
        <v>660</v>
      </c>
      <c r="P24" s="698">
        <v>17</v>
      </c>
      <c r="Q24" s="698">
        <v>1882</v>
      </c>
      <c r="R24" s="696">
        <v>98</v>
      </c>
      <c r="S24" s="697">
        <v>1784</v>
      </c>
      <c r="V24" s="602" t="s">
        <v>27</v>
      </c>
      <c r="W24" s="604">
        <v>60334</v>
      </c>
      <c r="X24" s="604">
        <v>81974</v>
      </c>
      <c r="Y24" s="604">
        <v>51226</v>
      </c>
      <c r="Z24" s="604">
        <v>83185</v>
      </c>
      <c r="AA24" s="604">
        <v>84141</v>
      </c>
      <c r="AB24" s="604">
        <v>46065</v>
      </c>
      <c r="AC24" s="604">
        <v>52113</v>
      </c>
      <c r="AD24" s="604">
        <v>67377</v>
      </c>
      <c r="AE24" s="605">
        <v>51275</v>
      </c>
      <c r="AG24" s="637"/>
      <c r="AH24" s="637"/>
      <c r="AI24" s="637"/>
      <c r="AJ24" s="637"/>
      <c r="AK24" s="637"/>
      <c r="AL24" s="637"/>
      <c r="AM24" s="637"/>
      <c r="AN24" s="637"/>
      <c r="AO24" s="637"/>
    </row>
    <row r="25" spans="1:41" ht="15" customHeight="1">
      <c r="J25" s="602" t="s">
        <v>28</v>
      </c>
      <c r="K25" s="698">
        <v>728</v>
      </c>
      <c r="L25" s="698">
        <v>188</v>
      </c>
      <c r="M25" s="698">
        <v>540</v>
      </c>
      <c r="N25" s="698">
        <v>154</v>
      </c>
      <c r="O25" s="698">
        <v>151</v>
      </c>
      <c r="P25" s="698">
        <v>3</v>
      </c>
      <c r="Q25" s="698">
        <v>574</v>
      </c>
      <c r="R25" s="696">
        <v>37</v>
      </c>
      <c r="S25" s="697">
        <v>537</v>
      </c>
      <c r="V25" s="602" t="s">
        <v>28</v>
      </c>
      <c r="W25" s="604">
        <v>56087</v>
      </c>
      <c r="X25" s="604">
        <v>72709</v>
      </c>
      <c r="Y25" s="604">
        <v>50300</v>
      </c>
      <c r="Z25" s="604">
        <v>75423</v>
      </c>
      <c r="AA25" s="604">
        <v>76125</v>
      </c>
      <c r="AB25" s="604">
        <v>40056</v>
      </c>
      <c r="AC25" s="604">
        <v>50899</v>
      </c>
      <c r="AD25" s="604">
        <v>58765</v>
      </c>
      <c r="AE25" s="605">
        <v>50357</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2" spans="1:41">
      <c r="A32" s="612"/>
    </row>
    <row r="38" spans="8:40">
      <c r="AG38" s="612"/>
      <c r="AN38" s="612"/>
    </row>
    <row r="41" spans="8: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C84" s="622"/>
      <c r="D84" s="623"/>
      <c r="E84" s="623"/>
      <c r="F84" s="624"/>
      <c r="G84" s="623"/>
      <c r="AF84" s="588"/>
      <c r="AG84" s="588"/>
      <c r="AH84" s="588"/>
    </row>
    <row r="85" spans="1:34">
      <c r="A85" s="612"/>
      <c r="C85" s="622"/>
      <c r="D85" s="623"/>
      <c r="E85" s="623"/>
      <c r="F85" s="624"/>
      <c r="G85" s="623"/>
      <c r="AF85" s="588"/>
      <c r="AG85" s="588"/>
      <c r="AH85" s="588"/>
    </row>
    <row r="86" spans="1:34">
      <c r="C86" s="608"/>
      <c r="D86" s="588"/>
      <c r="AF86" s="588"/>
      <c r="AG86" s="588"/>
      <c r="AH86" s="588"/>
    </row>
    <row r="87" spans="1:34">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7" spans="1:34">
      <c r="A107" s="612"/>
      <c r="C107" s="622"/>
      <c r="D107" s="626"/>
      <c r="E107" s="626"/>
      <c r="F107" s="626"/>
      <c r="G107" s="626"/>
    </row>
    <row r="108" spans="1:34" ht="15" customHeight="1">
      <c r="C108" s="622"/>
      <c r="D108" s="626"/>
      <c r="E108" s="626"/>
      <c r="F108" s="626"/>
      <c r="G108" s="626"/>
      <c r="Q108" s="627"/>
    </row>
    <row r="110" spans="1:34">
      <c r="A110"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1" orientation="landscape" r:id="rId1"/>
  <headerFooter>
    <oddFooter>&amp;RBoletín Estadístico de la Seguridad Social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abSelected="1" zoomScale="85" zoomScaleNormal="85" workbookViewId="0">
      <selection activeCell="H10" sqref="H10"/>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6" style="570" customWidth="1"/>
    <col min="32" max="16384" width="11.42578125" style="570"/>
  </cols>
  <sheetData>
    <row r="1" spans="1:41" ht="35.25" customHeight="1" thickBot="1">
      <c r="A1" s="872" t="s">
        <v>533</v>
      </c>
      <c r="B1" s="872"/>
      <c r="C1" s="872"/>
      <c r="D1" s="872"/>
      <c r="E1" s="872"/>
      <c r="F1" s="872"/>
      <c r="G1" s="872"/>
      <c r="H1" s="468" t="s">
        <v>109</v>
      </c>
      <c r="I1" s="517"/>
      <c r="J1" s="873" t="s">
        <v>534</v>
      </c>
      <c r="K1" s="873"/>
      <c r="L1" s="873"/>
      <c r="M1" s="873"/>
      <c r="N1" s="873"/>
      <c r="O1" s="873"/>
      <c r="P1" s="873"/>
      <c r="Q1" s="873"/>
      <c r="R1" s="873"/>
      <c r="S1" s="873"/>
      <c r="T1" s="468" t="s">
        <v>109</v>
      </c>
      <c r="V1" s="704" t="s">
        <v>535</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8267</v>
      </c>
      <c r="L7" s="691">
        <v>7243</v>
      </c>
      <c r="M7" s="691">
        <v>1024</v>
      </c>
      <c r="N7" s="691">
        <v>3570</v>
      </c>
      <c r="O7" s="691">
        <v>3423</v>
      </c>
      <c r="P7" s="691">
        <v>147</v>
      </c>
      <c r="Q7" s="691">
        <v>4697</v>
      </c>
      <c r="R7" s="691">
        <v>3820</v>
      </c>
      <c r="S7" s="692">
        <v>877</v>
      </c>
      <c r="V7" s="581" t="s">
        <v>520</v>
      </c>
      <c r="W7" s="582">
        <v>117385</v>
      </c>
      <c r="X7" s="582">
        <v>123341</v>
      </c>
      <c r="Y7" s="582">
        <v>75253</v>
      </c>
      <c r="Z7" s="582">
        <v>125074</v>
      </c>
      <c r="AA7" s="582">
        <v>126982</v>
      </c>
      <c r="AB7" s="582">
        <v>80663</v>
      </c>
      <c r="AC7" s="582">
        <v>111540</v>
      </c>
      <c r="AD7" s="582">
        <v>120079</v>
      </c>
      <c r="AE7" s="583">
        <v>74347</v>
      </c>
      <c r="AG7" s="637"/>
      <c r="AH7" s="637"/>
      <c r="AI7" s="637"/>
      <c r="AJ7" s="637"/>
      <c r="AK7" s="637"/>
      <c r="AL7" s="637"/>
      <c r="AM7" s="637"/>
      <c r="AN7" s="637"/>
      <c r="AO7" s="637"/>
    </row>
    <row r="8" spans="1:41">
      <c r="A8" s="584">
        <v>2010</v>
      </c>
      <c r="B8" s="585">
        <v>3082</v>
      </c>
      <c r="C8" s="585">
        <v>6501</v>
      </c>
      <c r="D8" s="586">
        <v>2480</v>
      </c>
      <c r="E8" s="586">
        <v>7030</v>
      </c>
      <c r="F8" s="586">
        <v>601.66666666666663</v>
      </c>
      <c r="G8" s="587">
        <v>4320</v>
      </c>
      <c r="H8" s="588"/>
      <c r="I8" s="588"/>
      <c r="J8" s="589"/>
      <c r="K8" s="693"/>
      <c r="L8" s="694"/>
      <c r="M8" s="693"/>
      <c r="N8" s="693"/>
      <c r="O8" s="694"/>
      <c r="P8" s="694"/>
      <c r="Q8" s="693"/>
      <c r="R8" s="694"/>
      <c r="S8" s="695"/>
      <c r="V8" s="573"/>
      <c r="W8" s="590"/>
      <c r="X8" s="591"/>
      <c r="Y8" s="590"/>
      <c r="Z8" s="590"/>
      <c r="AA8" s="591"/>
      <c r="AB8" s="591"/>
      <c r="AC8" s="590"/>
      <c r="AD8" s="591"/>
      <c r="AE8" s="592"/>
      <c r="AG8" s="637"/>
      <c r="AH8" s="637"/>
      <c r="AI8" s="637"/>
      <c r="AJ8" s="637"/>
      <c r="AK8" s="637"/>
      <c r="AL8" s="637"/>
      <c r="AM8" s="637"/>
      <c r="AN8" s="637"/>
      <c r="AO8" s="637"/>
    </row>
    <row r="9" spans="1:41">
      <c r="A9" s="593">
        <v>2011</v>
      </c>
      <c r="B9" s="594">
        <v>3457</v>
      </c>
      <c r="C9" s="594">
        <v>8864</v>
      </c>
      <c r="D9" s="595">
        <v>2812</v>
      </c>
      <c r="E9" s="595">
        <v>9607</v>
      </c>
      <c r="F9" s="595">
        <v>644.91666666666663</v>
      </c>
      <c r="G9" s="596">
        <v>5621</v>
      </c>
      <c r="H9" s="588"/>
      <c r="I9" s="588"/>
      <c r="J9" s="597" t="s">
        <v>4</v>
      </c>
      <c r="K9" s="696">
        <v>0</v>
      </c>
      <c r="L9" s="696">
        <v>0</v>
      </c>
      <c r="M9" s="696">
        <v>0</v>
      </c>
      <c r="N9" s="696">
        <v>0</v>
      </c>
      <c r="O9" s="696">
        <v>0</v>
      </c>
      <c r="P9" s="696">
        <v>0</v>
      </c>
      <c r="Q9" s="696">
        <v>0</v>
      </c>
      <c r="R9" s="696">
        <v>0</v>
      </c>
      <c r="S9" s="697">
        <v>0</v>
      </c>
      <c r="V9" s="597" t="s">
        <v>4</v>
      </c>
      <c r="W9" s="600">
        <v>0</v>
      </c>
      <c r="X9" s="600">
        <v>0</v>
      </c>
      <c r="Y9" s="600">
        <v>0</v>
      </c>
      <c r="Z9" s="600">
        <v>0</v>
      </c>
      <c r="AA9" s="600">
        <v>0</v>
      </c>
      <c r="AB9" s="600">
        <v>0</v>
      </c>
      <c r="AC9" s="600">
        <v>0</v>
      </c>
      <c r="AD9" s="600">
        <v>0</v>
      </c>
      <c r="AE9" s="601">
        <v>0</v>
      </c>
      <c r="AG9" s="637"/>
      <c r="AH9" s="637"/>
      <c r="AI9" s="637"/>
      <c r="AJ9" s="637"/>
      <c r="AK9" s="637"/>
      <c r="AL9" s="637"/>
      <c r="AM9" s="637"/>
      <c r="AN9" s="637"/>
      <c r="AO9" s="637"/>
    </row>
    <row r="10" spans="1:41">
      <c r="A10" s="593">
        <v>2012</v>
      </c>
      <c r="B10" s="594">
        <v>3848</v>
      </c>
      <c r="C10" s="594">
        <v>12168</v>
      </c>
      <c r="D10" s="595">
        <v>3156</v>
      </c>
      <c r="E10" s="595">
        <v>13155</v>
      </c>
      <c r="F10" s="595">
        <v>692.16666666666663</v>
      </c>
      <c r="G10" s="596">
        <v>7663</v>
      </c>
      <c r="H10" s="588"/>
      <c r="I10" s="588"/>
      <c r="J10" s="602" t="s">
        <v>5</v>
      </c>
      <c r="K10" s="698">
        <v>0</v>
      </c>
      <c r="L10" s="698">
        <v>0</v>
      </c>
      <c r="M10" s="698">
        <v>0</v>
      </c>
      <c r="N10" s="698">
        <v>0</v>
      </c>
      <c r="O10" s="698">
        <v>0</v>
      </c>
      <c r="P10" s="698">
        <v>0</v>
      </c>
      <c r="Q10" s="698">
        <v>0</v>
      </c>
      <c r="R10" s="696">
        <v>0</v>
      </c>
      <c r="S10" s="697">
        <v>0</v>
      </c>
      <c r="V10" s="602" t="s">
        <v>5</v>
      </c>
      <c r="W10" s="604">
        <v>0</v>
      </c>
      <c r="X10" s="604">
        <v>0</v>
      </c>
      <c r="Y10" s="604">
        <v>0</v>
      </c>
      <c r="Z10" s="604">
        <v>0</v>
      </c>
      <c r="AA10" s="604">
        <v>0</v>
      </c>
      <c r="AB10" s="604">
        <v>0</v>
      </c>
      <c r="AC10" s="604">
        <v>0</v>
      </c>
      <c r="AD10" s="604">
        <v>0</v>
      </c>
      <c r="AE10" s="605">
        <v>0</v>
      </c>
      <c r="AG10" s="637"/>
      <c r="AH10" s="637"/>
      <c r="AI10" s="637"/>
      <c r="AJ10" s="637"/>
      <c r="AK10" s="637"/>
      <c r="AL10" s="637"/>
      <c r="AM10" s="637"/>
      <c r="AN10" s="637"/>
      <c r="AO10" s="637"/>
    </row>
    <row r="11" spans="1:41">
      <c r="A11" s="593">
        <v>2013</v>
      </c>
      <c r="B11" s="594">
        <v>4379</v>
      </c>
      <c r="C11" s="594">
        <v>16208</v>
      </c>
      <c r="D11" s="595">
        <v>3632</v>
      </c>
      <c r="E11" s="595">
        <v>17450</v>
      </c>
      <c r="F11" s="595">
        <v>747.16666666666663</v>
      </c>
      <c r="G11" s="596">
        <v>10172</v>
      </c>
      <c r="H11" s="588"/>
      <c r="I11" s="588"/>
      <c r="J11" s="602" t="s">
        <v>6</v>
      </c>
      <c r="K11" s="698">
        <v>0</v>
      </c>
      <c r="L11" s="698">
        <v>0</v>
      </c>
      <c r="M11" s="698">
        <v>0</v>
      </c>
      <c r="N11" s="698">
        <v>0</v>
      </c>
      <c r="O11" s="698">
        <v>0</v>
      </c>
      <c r="P11" s="698">
        <v>0</v>
      </c>
      <c r="Q11" s="698">
        <v>0</v>
      </c>
      <c r="R11" s="696">
        <v>0</v>
      </c>
      <c r="S11" s="697">
        <v>0</v>
      </c>
      <c r="V11" s="602" t="s">
        <v>6</v>
      </c>
      <c r="W11" s="604">
        <v>0</v>
      </c>
      <c r="X11" s="604">
        <v>0</v>
      </c>
      <c r="Y11" s="604">
        <v>0</v>
      </c>
      <c r="Z11" s="604">
        <v>0</v>
      </c>
      <c r="AA11" s="604">
        <v>0</v>
      </c>
      <c r="AB11" s="604">
        <v>0</v>
      </c>
      <c r="AC11" s="604">
        <v>0</v>
      </c>
      <c r="AD11" s="604">
        <v>0</v>
      </c>
      <c r="AE11" s="605">
        <v>0</v>
      </c>
      <c r="AG11" s="637"/>
      <c r="AH11" s="637"/>
      <c r="AI11" s="637"/>
      <c r="AJ11" s="637"/>
      <c r="AK11" s="637"/>
      <c r="AL11" s="637"/>
      <c r="AM11" s="637"/>
      <c r="AN11" s="637"/>
      <c r="AO11" s="637"/>
    </row>
    <row r="12" spans="1:41">
      <c r="A12" s="593">
        <v>2014</v>
      </c>
      <c r="B12" s="594">
        <v>4975</v>
      </c>
      <c r="C12" s="594">
        <v>21435</v>
      </c>
      <c r="D12" s="595">
        <v>4173</v>
      </c>
      <c r="E12" s="595">
        <v>22997</v>
      </c>
      <c r="F12" s="595">
        <v>802.08333333333337</v>
      </c>
      <c r="G12" s="596">
        <v>13307</v>
      </c>
      <c r="H12" s="588"/>
      <c r="I12" s="588"/>
      <c r="J12" s="602" t="s">
        <v>7</v>
      </c>
      <c r="K12" s="698">
        <v>2</v>
      </c>
      <c r="L12" s="698">
        <v>0</v>
      </c>
      <c r="M12" s="698">
        <v>2</v>
      </c>
      <c r="N12" s="698">
        <v>0</v>
      </c>
      <c r="O12" s="698">
        <v>0</v>
      </c>
      <c r="P12" s="698">
        <v>0</v>
      </c>
      <c r="Q12" s="698">
        <v>2</v>
      </c>
      <c r="R12" s="696">
        <v>0</v>
      </c>
      <c r="S12" s="697">
        <v>2</v>
      </c>
      <c r="V12" s="602" t="s">
        <v>7</v>
      </c>
      <c r="W12" s="604">
        <v>87032</v>
      </c>
      <c r="X12" s="604">
        <v>0</v>
      </c>
      <c r="Y12" s="604">
        <v>87032</v>
      </c>
      <c r="Z12" s="604">
        <v>0</v>
      </c>
      <c r="AA12" s="604">
        <v>0</v>
      </c>
      <c r="AB12" s="604">
        <v>0</v>
      </c>
      <c r="AC12" s="604">
        <v>87032</v>
      </c>
      <c r="AD12" s="604">
        <v>0</v>
      </c>
      <c r="AE12" s="605">
        <v>87032</v>
      </c>
      <c r="AG12" s="637"/>
      <c r="AH12" s="637"/>
      <c r="AI12" s="637"/>
      <c r="AJ12" s="637"/>
      <c r="AK12" s="637"/>
      <c r="AL12" s="637"/>
      <c r="AM12" s="637"/>
      <c r="AN12" s="637"/>
      <c r="AO12" s="637"/>
    </row>
    <row r="13" spans="1:41">
      <c r="A13" s="593">
        <v>2015</v>
      </c>
      <c r="B13" s="594">
        <v>5556</v>
      </c>
      <c r="C13" s="594">
        <v>29253</v>
      </c>
      <c r="D13" s="595">
        <v>4700</v>
      </c>
      <c r="E13" s="595">
        <v>31249</v>
      </c>
      <c r="F13" s="595">
        <v>856.5</v>
      </c>
      <c r="G13" s="596">
        <v>18299</v>
      </c>
      <c r="H13" s="588"/>
      <c r="I13" s="588"/>
      <c r="J13" s="602" t="s">
        <v>8</v>
      </c>
      <c r="K13" s="698">
        <v>2</v>
      </c>
      <c r="L13" s="698">
        <v>0</v>
      </c>
      <c r="M13" s="698">
        <v>2</v>
      </c>
      <c r="N13" s="698">
        <v>1</v>
      </c>
      <c r="O13" s="698">
        <v>0</v>
      </c>
      <c r="P13" s="698">
        <v>1</v>
      </c>
      <c r="Q13" s="698">
        <v>1</v>
      </c>
      <c r="R13" s="696">
        <v>0</v>
      </c>
      <c r="S13" s="697">
        <v>1</v>
      </c>
      <c r="V13" s="602" t="s">
        <v>8</v>
      </c>
      <c r="W13" s="604">
        <v>101082</v>
      </c>
      <c r="X13" s="604">
        <v>0</v>
      </c>
      <c r="Y13" s="604">
        <v>101082</v>
      </c>
      <c r="Z13" s="604">
        <v>101434</v>
      </c>
      <c r="AA13" s="604">
        <v>0</v>
      </c>
      <c r="AB13" s="604">
        <v>101434</v>
      </c>
      <c r="AC13" s="604">
        <v>100729</v>
      </c>
      <c r="AD13" s="604">
        <v>0</v>
      </c>
      <c r="AE13" s="605">
        <v>100729</v>
      </c>
      <c r="AG13" s="637"/>
      <c r="AH13" s="637"/>
      <c r="AI13" s="637"/>
      <c r="AJ13" s="637"/>
      <c r="AK13" s="637"/>
      <c r="AL13" s="637"/>
      <c r="AM13" s="637"/>
      <c r="AN13" s="637"/>
      <c r="AO13" s="637"/>
    </row>
    <row r="14" spans="1:41">
      <c r="A14" s="593">
        <v>2016</v>
      </c>
      <c r="B14" s="594">
        <v>5991</v>
      </c>
      <c r="C14" s="594">
        <v>38530</v>
      </c>
      <c r="D14" s="595">
        <v>5091</v>
      </c>
      <c r="E14" s="595">
        <v>41085</v>
      </c>
      <c r="F14" s="595">
        <v>900</v>
      </c>
      <c r="G14" s="596">
        <v>24079</v>
      </c>
      <c r="H14" s="588"/>
      <c r="I14" s="588"/>
      <c r="J14" s="602" t="s">
        <v>9</v>
      </c>
      <c r="K14" s="698">
        <v>8</v>
      </c>
      <c r="L14" s="698">
        <v>2</v>
      </c>
      <c r="M14" s="698">
        <v>6</v>
      </c>
      <c r="N14" s="698">
        <v>3</v>
      </c>
      <c r="O14" s="698">
        <v>1</v>
      </c>
      <c r="P14" s="698">
        <v>2</v>
      </c>
      <c r="Q14" s="698">
        <v>5</v>
      </c>
      <c r="R14" s="696">
        <v>1</v>
      </c>
      <c r="S14" s="697">
        <v>4</v>
      </c>
      <c r="V14" s="602" t="s">
        <v>9</v>
      </c>
      <c r="W14" s="604">
        <v>76933</v>
      </c>
      <c r="X14" s="604">
        <v>63742</v>
      </c>
      <c r="Y14" s="604">
        <v>81331</v>
      </c>
      <c r="Z14" s="604">
        <v>75792</v>
      </c>
      <c r="AA14" s="604">
        <v>63011</v>
      </c>
      <c r="AB14" s="604">
        <v>82182</v>
      </c>
      <c r="AC14" s="604">
        <v>77618</v>
      </c>
      <c r="AD14" s="604">
        <v>64473</v>
      </c>
      <c r="AE14" s="605">
        <v>80905</v>
      </c>
      <c r="AG14" s="637"/>
      <c r="AH14" s="637"/>
      <c r="AI14" s="637"/>
      <c r="AJ14" s="637"/>
      <c r="AK14" s="637"/>
      <c r="AL14" s="637"/>
      <c r="AM14" s="637"/>
      <c r="AN14" s="637"/>
      <c r="AO14" s="637"/>
    </row>
    <row r="15" spans="1:41">
      <c r="A15" s="593">
        <v>2017</v>
      </c>
      <c r="B15" s="594">
        <v>6568</v>
      </c>
      <c r="C15" s="594">
        <v>50647</v>
      </c>
      <c r="D15" s="595">
        <v>5619</v>
      </c>
      <c r="E15" s="595">
        <v>53770</v>
      </c>
      <c r="F15" s="595">
        <v>948.83333333333337</v>
      </c>
      <c r="G15" s="596">
        <v>32154</v>
      </c>
      <c r="H15" s="588"/>
      <c r="I15" s="588"/>
      <c r="J15" s="602" t="s">
        <v>10</v>
      </c>
      <c r="K15" s="698">
        <v>22</v>
      </c>
      <c r="L15" s="698">
        <v>2</v>
      </c>
      <c r="M15" s="698">
        <v>20</v>
      </c>
      <c r="N15" s="698">
        <v>9</v>
      </c>
      <c r="O15" s="698">
        <v>2</v>
      </c>
      <c r="P15" s="698">
        <v>7</v>
      </c>
      <c r="Q15" s="698">
        <v>13</v>
      </c>
      <c r="R15" s="696">
        <v>0</v>
      </c>
      <c r="S15" s="697">
        <v>13</v>
      </c>
      <c r="V15" s="602" t="s">
        <v>10</v>
      </c>
      <c r="W15" s="604">
        <v>84205</v>
      </c>
      <c r="X15" s="604">
        <v>100377</v>
      </c>
      <c r="Y15" s="604">
        <v>82588</v>
      </c>
      <c r="Z15" s="604">
        <v>82997</v>
      </c>
      <c r="AA15" s="604">
        <v>100377</v>
      </c>
      <c r="AB15" s="604">
        <v>78031</v>
      </c>
      <c r="AC15" s="604">
        <v>85042</v>
      </c>
      <c r="AD15" s="604">
        <v>0</v>
      </c>
      <c r="AE15" s="605">
        <v>85042</v>
      </c>
      <c r="AG15" s="637"/>
      <c r="AH15" s="637"/>
      <c r="AI15" s="637"/>
      <c r="AJ15" s="637"/>
      <c r="AK15" s="637"/>
      <c r="AL15" s="637"/>
      <c r="AM15" s="637"/>
      <c r="AN15" s="637"/>
      <c r="AO15" s="637"/>
    </row>
    <row r="16" spans="1:41">
      <c r="A16" s="593">
        <v>2018</v>
      </c>
      <c r="B16" s="594">
        <v>7258</v>
      </c>
      <c r="C16" s="594">
        <v>63599</v>
      </c>
      <c r="D16" s="595">
        <v>6278</v>
      </c>
      <c r="E16" s="595">
        <v>67154</v>
      </c>
      <c r="F16" s="595">
        <v>979.83333333333337</v>
      </c>
      <c r="G16" s="596">
        <v>40820</v>
      </c>
      <c r="H16" s="588"/>
      <c r="I16" s="588"/>
      <c r="J16" s="602" t="s">
        <v>11</v>
      </c>
      <c r="K16" s="698">
        <v>26</v>
      </c>
      <c r="L16" s="698">
        <v>1</v>
      </c>
      <c r="M16" s="698">
        <v>25</v>
      </c>
      <c r="N16" s="698">
        <v>6</v>
      </c>
      <c r="O16" s="698">
        <v>1</v>
      </c>
      <c r="P16" s="698">
        <v>5</v>
      </c>
      <c r="Q16" s="698">
        <v>20</v>
      </c>
      <c r="R16" s="696">
        <v>0</v>
      </c>
      <c r="S16" s="697">
        <v>20</v>
      </c>
      <c r="V16" s="602" t="s">
        <v>11</v>
      </c>
      <c r="W16" s="604">
        <v>75738</v>
      </c>
      <c r="X16" s="604">
        <v>115351</v>
      </c>
      <c r="Y16" s="604">
        <v>74153</v>
      </c>
      <c r="Z16" s="604">
        <v>67496</v>
      </c>
      <c r="AA16" s="604">
        <v>115351</v>
      </c>
      <c r="AB16" s="604">
        <v>57925</v>
      </c>
      <c r="AC16" s="604">
        <v>78210</v>
      </c>
      <c r="AD16" s="604">
        <v>0</v>
      </c>
      <c r="AE16" s="605">
        <v>78210</v>
      </c>
      <c r="AG16" s="637"/>
      <c r="AH16" s="637"/>
      <c r="AI16" s="637"/>
      <c r="AJ16" s="637"/>
      <c r="AK16" s="637"/>
      <c r="AL16" s="637"/>
      <c r="AM16" s="637"/>
      <c r="AN16" s="637"/>
      <c r="AO16" s="637"/>
    </row>
    <row r="17" spans="1:41">
      <c r="A17" s="593">
        <v>2019</v>
      </c>
      <c r="B17" s="594">
        <v>7935</v>
      </c>
      <c r="C17" s="594">
        <v>88751</v>
      </c>
      <c r="D17" s="595">
        <v>6921</v>
      </c>
      <c r="E17" s="595">
        <v>93423</v>
      </c>
      <c r="F17" s="595">
        <v>1013.5833333333334</v>
      </c>
      <c r="G17" s="596">
        <v>56853</v>
      </c>
      <c r="H17" s="588"/>
      <c r="I17" s="588"/>
      <c r="J17" s="602" t="s">
        <v>12</v>
      </c>
      <c r="K17" s="698">
        <v>64</v>
      </c>
      <c r="L17" s="698">
        <v>7</v>
      </c>
      <c r="M17" s="698">
        <v>57</v>
      </c>
      <c r="N17" s="698">
        <v>20</v>
      </c>
      <c r="O17" s="698">
        <v>6</v>
      </c>
      <c r="P17" s="698">
        <v>14</v>
      </c>
      <c r="Q17" s="698">
        <v>44</v>
      </c>
      <c r="R17" s="696">
        <v>1</v>
      </c>
      <c r="S17" s="697">
        <v>43</v>
      </c>
      <c r="V17" s="602" t="s">
        <v>12</v>
      </c>
      <c r="W17" s="604">
        <v>84840</v>
      </c>
      <c r="X17" s="604">
        <v>119295</v>
      </c>
      <c r="Y17" s="604">
        <v>80608</v>
      </c>
      <c r="Z17" s="604">
        <v>86841</v>
      </c>
      <c r="AA17" s="604">
        <v>121583</v>
      </c>
      <c r="AB17" s="604">
        <v>71951</v>
      </c>
      <c r="AC17" s="604">
        <v>83930</v>
      </c>
      <c r="AD17" s="604">
        <v>105569</v>
      </c>
      <c r="AE17" s="605">
        <v>83427</v>
      </c>
      <c r="AG17" s="637"/>
      <c r="AH17" s="637"/>
      <c r="AI17" s="637"/>
      <c r="AJ17" s="637"/>
      <c r="AK17" s="637"/>
      <c r="AL17" s="637"/>
      <c r="AM17" s="637"/>
      <c r="AN17" s="637"/>
      <c r="AO17" s="637"/>
    </row>
    <row r="18" spans="1:41">
      <c r="A18" s="606">
        <v>43831</v>
      </c>
      <c r="B18" s="594">
        <v>8237</v>
      </c>
      <c r="C18" s="594">
        <v>108859</v>
      </c>
      <c r="D18" s="595">
        <v>7213</v>
      </c>
      <c r="E18" s="595">
        <v>114387</v>
      </c>
      <c r="F18" s="595">
        <v>1024</v>
      </c>
      <c r="G18" s="607">
        <v>69923</v>
      </c>
      <c r="H18" s="588"/>
      <c r="I18" s="588"/>
      <c r="J18" s="602" t="s">
        <v>13</v>
      </c>
      <c r="K18" s="698">
        <v>705</v>
      </c>
      <c r="L18" s="698">
        <v>613</v>
      </c>
      <c r="M18" s="698">
        <v>92</v>
      </c>
      <c r="N18" s="698">
        <v>35</v>
      </c>
      <c r="O18" s="698">
        <v>11</v>
      </c>
      <c r="P18" s="698">
        <v>24</v>
      </c>
      <c r="Q18" s="698">
        <v>670</v>
      </c>
      <c r="R18" s="696">
        <v>602</v>
      </c>
      <c r="S18" s="697">
        <v>68</v>
      </c>
      <c r="V18" s="602" t="s">
        <v>13</v>
      </c>
      <c r="W18" s="604">
        <v>120494</v>
      </c>
      <c r="X18" s="604">
        <v>126442</v>
      </c>
      <c r="Y18" s="604">
        <v>80862</v>
      </c>
      <c r="Z18" s="604">
        <v>89158</v>
      </c>
      <c r="AA18" s="604">
        <v>112414</v>
      </c>
      <c r="AB18" s="604">
        <v>78499</v>
      </c>
      <c r="AC18" s="604">
        <v>122131</v>
      </c>
      <c r="AD18" s="604">
        <v>126698</v>
      </c>
      <c r="AE18" s="605">
        <v>81696</v>
      </c>
      <c r="AG18" s="637"/>
      <c r="AH18" s="637"/>
      <c r="AI18" s="637"/>
      <c r="AJ18" s="637"/>
      <c r="AK18" s="637"/>
      <c r="AL18" s="637"/>
      <c r="AM18" s="637"/>
      <c r="AN18" s="637"/>
      <c r="AO18" s="637"/>
    </row>
    <row r="19" spans="1:41">
      <c r="A19" s="606">
        <v>43862</v>
      </c>
      <c r="B19" s="594">
        <v>8253</v>
      </c>
      <c r="C19" s="594">
        <v>109386</v>
      </c>
      <c r="D19" s="595">
        <v>7228</v>
      </c>
      <c r="E19" s="595">
        <v>114966</v>
      </c>
      <c r="F19" s="595">
        <v>1025</v>
      </c>
      <c r="G19" s="607">
        <v>70040</v>
      </c>
      <c r="H19" s="588"/>
      <c r="I19" s="588"/>
      <c r="J19" s="602" t="s">
        <v>22</v>
      </c>
      <c r="K19" s="698">
        <v>1959</v>
      </c>
      <c r="L19" s="698">
        <v>1818</v>
      </c>
      <c r="M19" s="698">
        <v>141</v>
      </c>
      <c r="N19" s="698">
        <v>725</v>
      </c>
      <c r="O19" s="698">
        <v>707</v>
      </c>
      <c r="P19" s="698">
        <v>18</v>
      </c>
      <c r="Q19" s="698">
        <v>1234</v>
      </c>
      <c r="R19" s="696">
        <v>1111</v>
      </c>
      <c r="S19" s="697">
        <v>123</v>
      </c>
      <c r="V19" s="602" t="s">
        <v>22</v>
      </c>
      <c r="W19" s="604">
        <v>125231</v>
      </c>
      <c r="X19" s="604">
        <v>128195</v>
      </c>
      <c r="Y19" s="604">
        <v>87025</v>
      </c>
      <c r="Z19" s="604">
        <v>134839</v>
      </c>
      <c r="AA19" s="604">
        <v>135830</v>
      </c>
      <c r="AB19" s="604">
        <v>95920</v>
      </c>
      <c r="AC19" s="604">
        <v>119587</v>
      </c>
      <c r="AD19" s="604">
        <v>123336</v>
      </c>
      <c r="AE19" s="605">
        <v>85723</v>
      </c>
      <c r="AG19" s="637"/>
      <c r="AH19" s="637"/>
      <c r="AI19" s="637"/>
      <c r="AJ19" s="637"/>
      <c r="AK19" s="637"/>
      <c r="AL19" s="637"/>
      <c r="AM19" s="637"/>
      <c r="AN19" s="637"/>
      <c r="AO19" s="637"/>
    </row>
    <row r="20" spans="1:41">
      <c r="A20" s="606">
        <v>43891</v>
      </c>
      <c r="B20" s="594">
        <v>8267</v>
      </c>
      <c r="C20" s="594">
        <v>117385</v>
      </c>
      <c r="D20" s="595">
        <v>7243</v>
      </c>
      <c r="E20" s="595">
        <v>123341.33643517879</v>
      </c>
      <c r="F20" s="595">
        <v>1024</v>
      </c>
      <c r="G20" s="607">
        <v>75253.391083984374</v>
      </c>
      <c r="H20" s="588"/>
      <c r="I20" s="588"/>
      <c r="J20" s="602" t="s">
        <v>23</v>
      </c>
      <c r="K20" s="698">
        <v>2369</v>
      </c>
      <c r="L20" s="698">
        <v>2186</v>
      </c>
      <c r="M20" s="698">
        <v>183</v>
      </c>
      <c r="N20" s="698">
        <v>1156</v>
      </c>
      <c r="O20" s="698">
        <v>1128</v>
      </c>
      <c r="P20" s="698">
        <v>28</v>
      </c>
      <c r="Q20" s="698">
        <v>1213</v>
      </c>
      <c r="R20" s="696">
        <v>1058</v>
      </c>
      <c r="S20" s="697">
        <v>155</v>
      </c>
      <c r="V20" s="602" t="s">
        <v>23</v>
      </c>
      <c r="W20" s="604">
        <v>126337</v>
      </c>
      <c r="X20" s="604">
        <v>129937</v>
      </c>
      <c r="Y20" s="604">
        <v>83327</v>
      </c>
      <c r="Z20" s="604">
        <v>131920</v>
      </c>
      <c r="AA20" s="604">
        <v>132934</v>
      </c>
      <c r="AB20" s="604">
        <v>91090</v>
      </c>
      <c r="AC20" s="604">
        <v>121016</v>
      </c>
      <c r="AD20" s="604">
        <v>126743</v>
      </c>
      <c r="AE20" s="605">
        <v>81925</v>
      </c>
      <c r="AG20" s="637"/>
      <c r="AH20" s="637"/>
      <c r="AI20" s="637"/>
      <c r="AJ20" s="637"/>
      <c r="AK20" s="637"/>
      <c r="AL20" s="637"/>
      <c r="AM20" s="637"/>
      <c r="AN20" s="637"/>
      <c r="AO20" s="637"/>
    </row>
    <row r="21" spans="1:41">
      <c r="E21" s="632"/>
      <c r="H21" s="609"/>
      <c r="I21" s="609"/>
      <c r="J21" s="602" t="s">
        <v>24</v>
      </c>
      <c r="K21" s="698">
        <v>1773</v>
      </c>
      <c r="L21" s="698">
        <v>1590</v>
      </c>
      <c r="M21" s="698">
        <v>183</v>
      </c>
      <c r="N21" s="698">
        <v>955</v>
      </c>
      <c r="O21" s="698">
        <v>926</v>
      </c>
      <c r="P21" s="698">
        <v>29</v>
      </c>
      <c r="Q21" s="698">
        <v>818</v>
      </c>
      <c r="R21" s="696">
        <v>664</v>
      </c>
      <c r="S21" s="697">
        <v>154</v>
      </c>
      <c r="V21" s="602" t="s">
        <v>24</v>
      </c>
      <c r="W21" s="604">
        <v>119020</v>
      </c>
      <c r="X21" s="604">
        <v>124435</v>
      </c>
      <c r="Y21" s="604">
        <v>71964</v>
      </c>
      <c r="Z21" s="604">
        <v>127635</v>
      </c>
      <c r="AA21" s="604">
        <v>129283</v>
      </c>
      <c r="AB21" s="604">
        <v>75029</v>
      </c>
      <c r="AC21" s="604">
        <v>108961</v>
      </c>
      <c r="AD21" s="604">
        <v>117675</v>
      </c>
      <c r="AE21" s="605">
        <v>71387</v>
      </c>
      <c r="AG21" s="637"/>
      <c r="AH21" s="637"/>
      <c r="AI21" s="637"/>
      <c r="AJ21" s="637"/>
      <c r="AK21" s="637"/>
      <c r="AL21" s="637"/>
      <c r="AM21" s="637"/>
      <c r="AN21" s="637"/>
      <c r="AO21" s="637"/>
    </row>
    <row r="22" spans="1:41">
      <c r="A22" s="630" t="s">
        <v>15</v>
      </c>
      <c r="J22" s="602" t="s">
        <v>25</v>
      </c>
      <c r="K22" s="698">
        <v>724</v>
      </c>
      <c r="L22" s="698">
        <v>596</v>
      </c>
      <c r="M22" s="698">
        <v>128</v>
      </c>
      <c r="N22" s="698">
        <v>396</v>
      </c>
      <c r="O22" s="698">
        <v>382</v>
      </c>
      <c r="P22" s="698">
        <v>14</v>
      </c>
      <c r="Q22" s="698">
        <v>328</v>
      </c>
      <c r="R22" s="696">
        <v>214</v>
      </c>
      <c r="S22" s="697">
        <v>114</v>
      </c>
      <c r="V22" s="602" t="s">
        <v>25</v>
      </c>
      <c r="W22" s="604">
        <v>97023</v>
      </c>
      <c r="X22" s="604">
        <v>104484</v>
      </c>
      <c r="Y22" s="604">
        <v>62285</v>
      </c>
      <c r="Z22" s="604">
        <v>108471</v>
      </c>
      <c r="AA22" s="604">
        <v>109891</v>
      </c>
      <c r="AB22" s="604">
        <v>69728</v>
      </c>
      <c r="AC22" s="604">
        <v>83202</v>
      </c>
      <c r="AD22" s="604">
        <v>94831</v>
      </c>
      <c r="AE22" s="605">
        <v>61371</v>
      </c>
      <c r="AG22" s="637"/>
      <c r="AH22" s="637"/>
      <c r="AI22" s="637"/>
      <c r="AJ22" s="637"/>
      <c r="AK22" s="637"/>
      <c r="AL22" s="637"/>
      <c r="AM22" s="637"/>
      <c r="AN22" s="637"/>
      <c r="AO22" s="637"/>
    </row>
    <row r="23" spans="1:41">
      <c r="A23" s="612" t="s">
        <v>521</v>
      </c>
      <c r="J23" s="602" t="s">
        <v>26</v>
      </c>
      <c r="K23" s="698">
        <v>383</v>
      </c>
      <c r="L23" s="698">
        <v>280</v>
      </c>
      <c r="M23" s="698">
        <v>103</v>
      </c>
      <c r="N23" s="698">
        <v>169</v>
      </c>
      <c r="O23" s="698">
        <v>167</v>
      </c>
      <c r="P23" s="698">
        <v>2</v>
      </c>
      <c r="Q23" s="698">
        <v>214</v>
      </c>
      <c r="R23" s="696">
        <v>113</v>
      </c>
      <c r="S23" s="697">
        <v>101</v>
      </c>
      <c r="V23" s="602" t="s">
        <v>26</v>
      </c>
      <c r="W23" s="604">
        <v>81895</v>
      </c>
      <c r="X23" s="604">
        <v>89356</v>
      </c>
      <c r="Y23" s="604">
        <v>61613</v>
      </c>
      <c r="Z23" s="604">
        <v>97802</v>
      </c>
      <c r="AA23" s="604">
        <v>98267</v>
      </c>
      <c r="AB23" s="604">
        <v>58978</v>
      </c>
      <c r="AC23" s="604">
        <v>69333</v>
      </c>
      <c r="AD23" s="604">
        <v>76186</v>
      </c>
      <c r="AE23" s="605">
        <v>61665</v>
      </c>
      <c r="AG23" s="637"/>
      <c r="AH23" s="637"/>
      <c r="AI23" s="637"/>
      <c r="AJ23" s="637"/>
      <c r="AK23" s="637"/>
      <c r="AL23" s="637"/>
      <c r="AM23" s="637"/>
      <c r="AN23" s="637"/>
      <c r="AO23" s="637"/>
    </row>
    <row r="24" spans="1:41">
      <c r="J24" s="602" t="s">
        <v>27</v>
      </c>
      <c r="K24" s="698">
        <v>170</v>
      </c>
      <c r="L24" s="698">
        <v>112</v>
      </c>
      <c r="M24" s="698">
        <v>58</v>
      </c>
      <c r="N24" s="698">
        <v>74</v>
      </c>
      <c r="O24" s="698">
        <v>71</v>
      </c>
      <c r="P24" s="698">
        <v>3</v>
      </c>
      <c r="Q24" s="698">
        <v>96</v>
      </c>
      <c r="R24" s="696">
        <v>41</v>
      </c>
      <c r="S24" s="697">
        <v>55</v>
      </c>
      <c r="V24" s="602" t="s">
        <v>27</v>
      </c>
      <c r="W24" s="604">
        <v>77340</v>
      </c>
      <c r="X24" s="604">
        <v>83198</v>
      </c>
      <c r="Y24" s="604">
        <v>66029</v>
      </c>
      <c r="Z24" s="604">
        <v>90950</v>
      </c>
      <c r="AA24" s="604">
        <v>90322</v>
      </c>
      <c r="AB24" s="604">
        <v>105813</v>
      </c>
      <c r="AC24" s="604">
        <v>66850</v>
      </c>
      <c r="AD24" s="604">
        <v>70862</v>
      </c>
      <c r="AE24" s="605">
        <v>63859</v>
      </c>
      <c r="AG24" s="637"/>
      <c r="AH24" s="637"/>
      <c r="AI24" s="637"/>
      <c r="AJ24" s="637"/>
      <c r="AK24" s="637"/>
      <c r="AL24" s="637"/>
      <c r="AM24" s="637"/>
      <c r="AN24" s="637"/>
      <c r="AO24" s="637"/>
    </row>
    <row r="25" spans="1:41" ht="15" customHeight="1">
      <c r="A25" s="612" t="s">
        <v>525</v>
      </c>
      <c r="J25" s="602" t="s">
        <v>28</v>
      </c>
      <c r="K25" s="698">
        <v>60</v>
      </c>
      <c r="L25" s="698">
        <v>36</v>
      </c>
      <c r="M25" s="698">
        <v>24</v>
      </c>
      <c r="N25" s="698">
        <v>21</v>
      </c>
      <c r="O25" s="698">
        <v>21</v>
      </c>
      <c r="P25" s="698">
        <v>0</v>
      </c>
      <c r="Q25" s="698">
        <v>39</v>
      </c>
      <c r="R25" s="696">
        <v>15</v>
      </c>
      <c r="S25" s="697">
        <v>24</v>
      </c>
      <c r="V25" s="602" t="s">
        <v>28</v>
      </c>
      <c r="W25" s="604">
        <v>80481</v>
      </c>
      <c r="X25" s="604">
        <v>83619</v>
      </c>
      <c r="Y25" s="604">
        <v>75775</v>
      </c>
      <c r="Z25" s="604">
        <v>86396</v>
      </c>
      <c r="AA25" s="604">
        <v>86396</v>
      </c>
      <c r="AB25" s="604">
        <v>0</v>
      </c>
      <c r="AC25" s="604">
        <v>77297</v>
      </c>
      <c r="AD25" s="604">
        <v>79730</v>
      </c>
      <c r="AE25" s="605">
        <v>75775</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29" orientation="landscape" r:id="rId1"/>
  <headerFooter>
    <oddFooter>&amp;RBoletín Estadístico de la Seguridad Social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zoomScale="85" zoomScaleNormal="85" workbookViewId="0">
      <selection sqref="A1:G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28515625" style="570" customWidth="1"/>
    <col min="32" max="16384" width="11.42578125" style="570"/>
  </cols>
  <sheetData>
    <row r="1" spans="1:41" ht="30.75" customHeight="1" thickBot="1">
      <c r="A1" s="872" t="s">
        <v>536</v>
      </c>
      <c r="B1" s="872"/>
      <c r="C1" s="872"/>
      <c r="D1" s="872"/>
      <c r="E1" s="872"/>
      <c r="F1" s="872"/>
      <c r="G1" s="872"/>
      <c r="H1" s="468" t="s">
        <v>109</v>
      </c>
      <c r="I1" s="517"/>
      <c r="J1" s="873" t="s">
        <v>537</v>
      </c>
      <c r="K1" s="873"/>
      <c r="L1" s="873"/>
      <c r="M1" s="873"/>
      <c r="N1" s="873"/>
      <c r="O1" s="873"/>
      <c r="P1" s="873"/>
      <c r="Q1" s="873"/>
      <c r="R1" s="873"/>
      <c r="S1" s="873"/>
      <c r="T1" s="468" t="s">
        <v>109</v>
      </c>
      <c r="V1" s="641" t="s">
        <v>538</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7122</v>
      </c>
      <c r="L7" s="691">
        <v>5417</v>
      </c>
      <c r="M7" s="691">
        <v>1705</v>
      </c>
      <c r="N7" s="691">
        <v>2944</v>
      </c>
      <c r="O7" s="691">
        <v>2752</v>
      </c>
      <c r="P7" s="691">
        <v>192</v>
      </c>
      <c r="Q7" s="691">
        <v>4171</v>
      </c>
      <c r="R7" s="691">
        <v>2660</v>
      </c>
      <c r="S7" s="692">
        <v>1511</v>
      </c>
      <c r="V7" s="581" t="s">
        <v>520</v>
      </c>
      <c r="W7" s="691">
        <v>275201</v>
      </c>
      <c r="X7" s="691">
        <v>293115</v>
      </c>
      <c r="Y7" s="691">
        <v>218286</v>
      </c>
      <c r="Z7" s="691">
        <v>310078</v>
      </c>
      <c r="AA7" s="691">
        <v>318198</v>
      </c>
      <c r="AB7" s="691">
        <v>193692</v>
      </c>
      <c r="AC7" s="691">
        <v>250653</v>
      </c>
      <c r="AD7" s="691">
        <v>267218</v>
      </c>
      <c r="AE7" s="692">
        <v>221493</v>
      </c>
      <c r="AG7" s="637"/>
      <c r="AH7" s="637"/>
      <c r="AI7" s="637"/>
      <c r="AJ7" s="637"/>
      <c r="AK7" s="637"/>
      <c r="AL7" s="637"/>
      <c r="AM7" s="637"/>
      <c r="AN7" s="637"/>
      <c r="AO7" s="637"/>
    </row>
    <row r="8" spans="1:41">
      <c r="A8" s="584">
        <v>2015</v>
      </c>
      <c r="B8" s="585">
        <v>5263</v>
      </c>
      <c r="C8" s="585">
        <v>58783</v>
      </c>
      <c r="D8" s="586">
        <v>3728</v>
      </c>
      <c r="E8" s="586">
        <v>63420</v>
      </c>
      <c r="F8" s="586">
        <v>1535</v>
      </c>
      <c r="G8" s="587">
        <v>47523</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2016</v>
      </c>
      <c r="B9" s="594">
        <v>5554</v>
      </c>
      <c r="C9" s="594">
        <v>82138</v>
      </c>
      <c r="D9" s="595">
        <v>4024</v>
      </c>
      <c r="E9" s="595">
        <v>88187</v>
      </c>
      <c r="F9" s="595">
        <v>1530</v>
      </c>
      <c r="G9" s="596">
        <v>66230</v>
      </c>
      <c r="H9" s="588"/>
      <c r="I9" s="588"/>
      <c r="J9" s="597" t="s">
        <v>4</v>
      </c>
      <c r="K9" s="696">
        <v>9</v>
      </c>
      <c r="L9" s="696">
        <v>0</v>
      </c>
      <c r="M9" s="696">
        <v>9</v>
      </c>
      <c r="N9" s="696">
        <v>5</v>
      </c>
      <c r="O9" s="696">
        <v>0</v>
      </c>
      <c r="P9" s="696">
        <v>5</v>
      </c>
      <c r="Q9" s="696">
        <v>4</v>
      </c>
      <c r="R9" s="696">
        <v>0</v>
      </c>
      <c r="S9" s="697">
        <v>4</v>
      </c>
      <c r="V9" s="597" t="s">
        <v>4</v>
      </c>
      <c r="W9" s="700">
        <v>195458</v>
      </c>
      <c r="X9" s="700">
        <v>0</v>
      </c>
      <c r="Y9" s="700">
        <v>195458</v>
      </c>
      <c r="Z9" s="700">
        <v>182220</v>
      </c>
      <c r="AA9" s="700">
        <v>0</v>
      </c>
      <c r="AB9" s="700">
        <v>182220</v>
      </c>
      <c r="AC9" s="700">
        <v>212005</v>
      </c>
      <c r="AD9" s="700">
        <v>0</v>
      </c>
      <c r="AE9" s="701">
        <v>212005</v>
      </c>
      <c r="AG9" s="637"/>
      <c r="AH9" s="637"/>
      <c r="AI9" s="637"/>
      <c r="AJ9" s="637"/>
      <c r="AK9" s="637"/>
      <c r="AL9" s="637"/>
      <c r="AM9" s="637"/>
      <c r="AN9" s="637"/>
      <c r="AO9" s="637"/>
    </row>
    <row r="10" spans="1:41">
      <c r="A10" s="593">
        <v>2017</v>
      </c>
      <c r="B10" s="594">
        <v>5894</v>
      </c>
      <c r="C10" s="594">
        <v>108677</v>
      </c>
      <c r="D10" s="595">
        <v>4321</v>
      </c>
      <c r="E10" s="595">
        <v>116326</v>
      </c>
      <c r="F10" s="595">
        <v>1573</v>
      </c>
      <c r="G10" s="596">
        <v>87663</v>
      </c>
      <c r="H10" s="588"/>
      <c r="I10" s="588"/>
      <c r="J10" s="602" t="s">
        <v>5</v>
      </c>
      <c r="K10" s="698">
        <v>0</v>
      </c>
      <c r="L10" s="698">
        <v>0</v>
      </c>
      <c r="M10" s="698">
        <v>0</v>
      </c>
      <c r="N10" s="698">
        <v>0</v>
      </c>
      <c r="O10" s="698">
        <v>0</v>
      </c>
      <c r="P10" s="698">
        <v>0</v>
      </c>
      <c r="Q10" s="698">
        <v>0</v>
      </c>
      <c r="R10" s="696">
        <v>0</v>
      </c>
      <c r="S10" s="697">
        <v>0</v>
      </c>
      <c r="V10" s="602" t="s">
        <v>5</v>
      </c>
      <c r="W10" s="702">
        <v>0</v>
      </c>
      <c r="X10" s="702">
        <v>0</v>
      </c>
      <c r="Y10" s="702">
        <v>0</v>
      </c>
      <c r="Z10" s="702">
        <v>0</v>
      </c>
      <c r="AA10" s="702">
        <v>0</v>
      </c>
      <c r="AB10" s="702">
        <v>0</v>
      </c>
      <c r="AC10" s="702">
        <v>0</v>
      </c>
      <c r="AD10" s="702">
        <v>0</v>
      </c>
      <c r="AE10" s="703">
        <v>0</v>
      </c>
      <c r="AG10" s="637"/>
      <c r="AH10" s="637"/>
      <c r="AI10" s="637"/>
      <c r="AJ10" s="637"/>
      <c r="AK10" s="637"/>
      <c r="AL10" s="637"/>
      <c r="AM10" s="637"/>
      <c r="AN10" s="637"/>
      <c r="AO10" s="637"/>
    </row>
    <row r="11" spans="1:41">
      <c r="A11" s="593">
        <v>2018</v>
      </c>
      <c r="B11" s="594">
        <v>6307</v>
      </c>
      <c r="C11" s="594">
        <v>136206</v>
      </c>
      <c r="D11" s="595">
        <v>4688</v>
      </c>
      <c r="E11" s="595">
        <v>145739</v>
      </c>
      <c r="F11" s="595">
        <v>1619</v>
      </c>
      <c r="G11" s="596">
        <v>108596</v>
      </c>
      <c r="H11" s="588"/>
      <c r="I11" s="588"/>
      <c r="J11" s="602" t="s">
        <v>6</v>
      </c>
      <c r="K11" s="698">
        <v>0</v>
      </c>
      <c r="L11" s="698">
        <v>0</v>
      </c>
      <c r="M11" s="698">
        <v>0</v>
      </c>
      <c r="N11" s="698">
        <v>0</v>
      </c>
      <c r="O11" s="698">
        <v>0</v>
      </c>
      <c r="P11" s="698">
        <v>0</v>
      </c>
      <c r="Q11" s="698">
        <v>0</v>
      </c>
      <c r="R11" s="696">
        <v>0</v>
      </c>
      <c r="S11" s="697">
        <v>0</v>
      </c>
      <c r="V11" s="602" t="s">
        <v>6</v>
      </c>
      <c r="W11" s="702">
        <v>0</v>
      </c>
      <c r="X11" s="702">
        <v>0</v>
      </c>
      <c r="Y11" s="702">
        <v>0</v>
      </c>
      <c r="Z11" s="702">
        <v>0</v>
      </c>
      <c r="AA11" s="702">
        <v>0</v>
      </c>
      <c r="AB11" s="702">
        <v>0</v>
      </c>
      <c r="AC11" s="702">
        <v>0</v>
      </c>
      <c r="AD11" s="702">
        <v>0</v>
      </c>
      <c r="AE11" s="703">
        <v>0</v>
      </c>
      <c r="AG11" s="637"/>
      <c r="AH11" s="637"/>
      <c r="AI11" s="637"/>
      <c r="AJ11" s="637"/>
      <c r="AK11" s="637"/>
      <c r="AL11" s="637"/>
      <c r="AM11" s="637"/>
      <c r="AN11" s="637"/>
      <c r="AO11" s="637"/>
    </row>
    <row r="12" spans="1:41">
      <c r="A12" s="593">
        <v>2019</v>
      </c>
      <c r="B12" s="594">
        <v>6861</v>
      </c>
      <c r="C12" s="594">
        <v>204706</v>
      </c>
      <c r="D12" s="595">
        <v>5190</v>
      </c>
      <c r="E12" s="595">
        <v>218259</v>
      </c>
      <c r="F12" s="595">
        <v>1670</v>
      </c>
      <c r="G12" s="596">
        <v>162592</v>
      </c>
      <c r="H12" s="588"/>
      <c r="I12" s="588"/>
      <c r="J12" s="602" t="s">
        <v>7</v>
      </c>
      <c r="K12" s="698">
        <v>2</v>
      </c>
      <c r="L12" s="698">
        <v>0</v>
      </c>
      <c r="M12" s="698">
        <v>2</v>
      </c>
      <c r="N12" s="698">
        <v>0</v>
      </c>
      <c r="O12" s="698">
        <v>0</v>
      </c>
      <c r="P12" s="698">
        <v>0</v>
      </c>
      <c r="Q12" s="698">
        <v>2</v>
      </c>
      <c r="R12" s="696">
        <v>0</v>
      </c>
      <c r="S12" s="697">
        <v>2</v>
      </c>
      <c r="V12" s="602" t="s">
        <v>7</v>
      </c>
      <c r="W12" s="702">
        <v>190393</v>
      </c>
      <c r="X12" s="702">
        <v>0</v>
      </c>
      <c r="Y12" s="702">
        <v>190393</v>
      </c>
      <c r="Z12" s="702">
        <v>0</v>
      </c>
      <c r="AA12" s="702">
        <v>0</v>
      </c>
      <c r="AB12" s="702">
        <v>0</v>
      </c>
      <c r="AC12" s="702">
        <v>190393</v>
      </c>
      <c r="AD12" s="702">
        <v>0</v>
      </c>
      <c r="AE12" s="703">
        <v>190393</v>
      </c>
      <c r="AG12" s="637"/>
      <c r="AH12" s="637"/>
      <c r="AI12" s="637"/>
      <c r="AJ12" s="637"/>
      <c r="AK12" s="637"/>
      <c r="AL12" s="637"/>
      <c r="AM12" s="637"/>
      <c r="AN12" s="637"/>
      <c r="AO12" s="637"/>
    </row>
    <row r="13" spans="1:41">
      <c r="A13" s="606">
        <v>43831</v>
      </c>
      <c r="B13" s="594">
        <v>7049</v>
      </c>
      <c r="C13" s="594">
        <v>271990</v>
      </c>
      <c r="D13" s="595">
        <v>5348</v>
      </c>
      <c r="E13" s="595">
        <v>289442</v>
      </c>
      <c r="F13" s="595">
        <v>1701</v>
      </c>
      <c r="G13" s="607">
        <v>217121</v>
      </c>
      <c r="H13" s="588"/>
      <c r="I13" s="588"/>
      <c r="J13" s="602" t="s">
        <v>8</v>
      </c>
      <c r="K13" s="698">
        <v>5</v>
      </c>
      <c r="L13" s="698">
        <v>1</v>
      </c>
      <c r="M13" s="698">
        <v>4</v>
      </c>
      <c r="N13" s="698">
        <v>3</v>
      </c>
      <c r="O13" s="698">
        <v>1</v>
      </c>
      <c r="P13" s="698">
        <v>2</v>
      </c>
      <c r="Q13" s="698">
        <v>2</v>
      </c>
      <c r="R13" s="696">
        <v>0</v>
      </c>
      <c r="S13" s="697">
        <v>2</v>
      </c>
      <c r="V13" s="602" t="s">
        <v>8</v>
      </c>
      <c r="W13" s="702">
        <v>216596</v>
      </c>
      <c r="X13" s="702">
        <v>181219</v>
      </c>
      <c r="Y13" s="702">
        <v>225441</v>
      </c>
      <c r="Z13" s="702">
        <v>270647</v>
      </c>
      <c r="AA13" s="702">
        <v>181219</v>
      </c>
      <c r="AB13" s="702">
        <v>315361</v>
      </c>
      <c r="AC13" s="702">
        <v>135520</v>
      </c>
      <c r="AD13" s="702">
        <v>0</v>
      </c>
      <c r="AE13" s="703">
        <v>135520</v>
      </c>
      <c r="AG13" s="637"/>
      <c r="AH13" s="637"/>
      <c r="AI13" s="637"/>
      <c r="AJ13" s="637"/>
      <c r="AK13" s="637"/>
      <c r="AL13" s="637"/>
      <c r="AM13" s="637"/>
      <c r="AN13" s="637"/>
      <c r="AO13" s="637"/>
    </row>
    <row r="14" spans="1:41">
      <c r="A14" s="606">
        <v>43862</v>
      </c>
      <c r="B14" s="594">
        <v>7062</v>
      </c>
      <c r="C14" s="594">
        <v>274448</v>
      </c>
      <c r="D14" s="595">
        <v>5364</v>
      </c>
      <c r="E14" s="595">
        <v>292254</v>
      </c>
      <c r="F14" s="595">
        <v>1698</v>
      </c>
      <c r="G14" s="607">
        <v>218200</v>
      </c>
      <c r="H14" s="588"/>
      <c r="I14" s="588"/>
      <c r="J14" s="602" t="s">
        <v>9</v>
      </c>
      <c r="K14" s="698">
        <v>17</v>
      </c>
      <c r="L14" s="698">
        <v>1</v>
      </c>
      <c r="M14" s="698">
        <v>16</v>
      </c>
      <c r="N14" s="698">
        <v>6</v>
      </c>
      <c r="O14" s="698">
        <v>0</v>
      </c>
      <c r="P14" s="698">
        <v>6</v>
      </c>
      <c r="Q14" s="698">
        <v>11</v>
      </c>
      <c r="R14" s="696">
        <v>1</v>
      </c>
      <c r="S14" s="697">
        <v>10</v>
      </c>
      <c r="V14" s="602" t="s">
        <v>9</v>
      </c>
      <c r="W14" s="702">
        <v>175894</v>
      </c>
      <c r="X14" s="702">
        <v>205930</v>
      </c>
      <c r="Y14" s="702">
        <v>174016</v>
      </c>
      <c r="Z14" s="702">
        <v>159050</v>
      </c>
      <c r="AA14" s="702">
        <v>0</v>
      </c>
      <c r="AB14" s="702">
        <v>159050</v>
      </c>
      <c r="AC14" s="702">
        <v>185081</v>
      </c>
      <c r="AD14" s="702">
        <v>205930</v>
      </c>
      <c r="AE14" s="703">
        <v>182996</v>
      </c>
      <c r="AG14" s="637"/>
      <c r="AH14" s="637"/>
      <c r="AI14" s="637"/>
      <c r="AJ14" s="637"/>
      <c r="AK14" s="637"/>
      <c r="AL14" s="637"/>
      <c r="AM14" s="637"/>
      <c r="AN14" s="637"/>
      <c r="AO14" s="637"/>
    </row>
    <row r="15" spans="1:41">
      <c r="A15" s="606">
        <v>43891</v>
      </c>
      <c r="B15" s="594">
        <v>7122</v>
      </c>
      <c r="C15" s="594">
        <v>275201</v>
      </c>
      <c r="D15" s="595">
        <v>5417</v>
      </c>
      <c r="E15" s="595">
        <v>293115</v>
      </c>
      <c r="F15" s="595">
        <v>1705</v>
      </c>
      <c r="G15" s="607">
        <v>218286</v>
      </c>
      <c r="H15" s="588"/>
      <c r="I15" s="588"/>
      <c r="J15" s="602" t="s">
        <v>10</v>
      </c>
      <c r="K15" s="698">
        <v>23</v>
      </c>
      <c r="L15" s="698">
        <v>5</v>
      </c>
      <c r="M15" s="698">
        <v>18</v>
      </c>
      <c r="N15" s="698">
        <v>8</v>
      </c>
      <c r="O15" s="698">
        <v>2</v>
      </c>
      <c r="P15" s="698">
        <v>6</v>
      </c>
      <c r="Q15" s="698">
        <v>15</v>
      </c>
      <c r="R15" s="696">
        <v>3</v>
      </c>
      <c r="S15" s="697">
        <v>12</v>
      </c>
      <c r="V15" s="602" t="s">
        <v>10</v>
      </c>
      <c r="W15" s="702">
        <v>197317</v>
      </c>
      <c r="X15" s="702">
        <v>226490</v>
      </c>
      <c r="Y15" s="702">
        <v>189213</v>
      </c>
      <c r="Z15" s="702">
        <v>201729</v>
      </c>
      <c r="AA15" s="702">
        <v>226822</v>
      </c>
      <c r="AB15" s="702">
        <v>193365</v>
      </c>
      <c r="AC15" s="702">
        <v>194963</v>
      </c>
      <c r="AD15" s="702">
        <v>226269</v>
      </c>
      <c r="AE15" s="703">
        <v>187137</v>
      </c>
      <c r="AG15" s="637"/>
      <c r="AH15" s="637"/>
      <c r="AI15" s="637"/>
      <c r="AJ15" s="637"/>
      <c r="AK15" s="637"/>
      <c r="AL15" s="637"/>
      <c r="AM15" s="637"/>
      <c r="AN15" s="637"/>
      <c r="AO15" s="637"/>
    </row>
    <row r="16" spans="1:41">
      <c r="H16" s="588"/>
      <c r="I16" s="588"/>
      <c r="J16" s="602" t="s">
        <v>11</v>
      </c>
      <c r="K16" s="698">
        <v>49</v>
      </c>
      <c r="L16" s="698">
        <v>20</v>
      </c>
      <c r="M16" s="698">
        <v>29</v>
      </c>
      <c r="N16" s="698">
        <v>16</v>
      </c>
      <c r="O16" s="698">
        <v>9</v>
      </c>
      <c r="P16" s="698">
        <v>7</v>
      </c>
      <c r="Q16" s="698">
        <v>33</v>
      </c>
      <c r="R16" s="696">
        <v>11</v>
      </c>
      <c r="S16" s="697">
        <v>22</v>
      </c>
      <c r="V16" s="602" t="s">
        <v>11</v>
      </c>
      <c r="W16" s="702">
        <v>225025</v>
      </c>
      <c r="X16" s="702">
        <v>246631</v>
      </c>
      <c r="Y16" s="702">
        <v>210125</v>
      </c>
      <c r="Z16" s="702">
        <v>249342</v>
      </c>
      <c r="AA16" s="702">
        <v>265739</v>
      </c>
      <c r="AB16" s="702">
        <v>228259</v>
      </c>
      <c r="AC16" s="702">
        <v>213235</v>
      </c>
      <c r="AD16" s="702">
        <v>230997</v>
      </c>
      <c r="AE16" s="703">
        <v>204355</v>
      </c>
      <c r="AG16" s="637"/>
      <c r="AH16" s="637"/>
      <c r="AI16" s="637"/>
      <c r="AJ16" s="637"/>
      <c r="AK16" s="637"/>
      <c r="AL16" s="637"/>
      <c r="AM16" s="637"/>
      <c r="AN16" s="637"/>
      <c r="AO16" s="637"/>
    </row>
    <row r="17" spans="1:41">
      <c r="A17" s="631" t="s">
        <v>15</v>
      </c>
      <c r="H17" s="588"/>
      <c r="I17" s="588"/>
      <c r="J17" s="602" t="s">
        <v>12</v>
      </c>
      <c r="K17" s="698">
        <v>94</v>
      </c>
      <c r="L17" s="698">
        <v>26</v>
      </c>
      <c r="M17" s="698">
        <v>68</v>
      </c>
      <c r="N17" s="698">
        <v>26</v>
      </c>
      <c r="O17" s="698">
        <v>14</v>
      </c>
      <c r="P17" s="698">
        <v>12</v>
      </c>
      <c r="Q17" s="698">
        <v>68</v>
      </c>
      <c r="R17" s="696">
        <v>12</v>
      </c>
      <c r="S17" s="697">
        <v>56</v>
      </c>
      <c r="V17" s="602" t="s">
        <v>12</v>
      </c>
      <c r="W17" s="702">
        <v>215610</v>
      </c>
      <c r="X17" s="702">
        <v>247002</v>
      </c>
      <c r="Y17" s="702">
        <v>203608</v>
      </c>
      <c r="Z17" s="702">
        <v>224628</v>
      </c>
      <c r="AA17" s="702">
        <v>255195</v>
      </c>
      <c r="AB17" s="702">
        <v>188966</v>
      </c>
      <c r="AC17" s="702">
        <v>212162</v>
      </c>
      <c r="AD17" s="702">
        <v>237443</v>
      </c>
      <c r="AE17" s="703">
        <v>206745</v>
      </c>
      <c r="AG17" s="637"/>
      <c r="AH17" s="637"/>
      <c r="AI17" s="637"/>
      <c r="AJ17" s="637"/>
      <c r="AK17" s="637"/>
      <c r="AL17" s="637"/>
      <c r="AM17" s="637"/>
      <c r="AN17" s="637"/>
      <c r="AO17" s="637"/>
    </row>
    <row r="18" spans="1:41">
      <c r="A18" s="612" t="s">
        <v>521</v>
      </c>
      <c r="H18" s="588"/>
      <c r="I18" s="588"/>
      <c r="J18" s="602" t="s">
        <v>13</v>
      </c>
      <c r="K18" s="698">
        <v>1140</v>
      </c>
      <c r="L18" s="698">
        <v>1027</v>
      </c>
      <c r="M18" s="698">
        <v>113</v>
      </c>
      <c r="N18" s="698">
        <v>475</v>
      </c>
      <c r="O18" s="698">
        <v>447</v>
      </c>
      <c r="P18" s="698">
        <v>28</v>
      </c>
      <c r="Q18" s="698">
        <v>665</v>
      </c>
      <c r="R18" s="696">
        <v>580</v>
      </c>
      <c r="S18" s="697">
        <v>85</v>
      </c>
      <c r="V18" s="602" t="s">
        <v>13</v>
      </c>
      <c r="W18" s="702">
        <v>272067</v>
      </c>
      <c r="X18" s="702">
        <v>280728</v>
      </c>
      <c r="Y18" s="702">
        <v>193354</v>
      </c>
      <c r="Z18" s="702">
        <v>293204</v>
      </c>
      <c r="AA18" s="702">
        <v>300283</v>
      </c>
      <c r="AB18" s="702">
        <v>180196</v>
      </c>
      <c r="AC18" s="702">
        <v>256969</v>
      </c>
      <c r="AD18" s="702">
        <v>265657</v>
      </c>
      <c r="AE18" s="703">
        <v>197688</v>
      </c>
      <c r="AG18" s="637"/>
      <c r="AH18" s="637"/>
      <c r="AI18" s="637"/>
      <c r="AJ18" s="637"/>
      <c r="AK18" s="637"/>
      <c r="AL18" s="637"/>
      <c r="AM18" s="637"/>
      <c r="AN18" s="637"/>
      <c r="AO18" s="637"/>
    </row>
    <row r="19" spans="1:41">
      <c r="H19" s="588"/>
      <c r="I19" s="588"/>
      <c r="J19" s="602" t="s">
        <v>22</v>
      </c>
      <c r="K19" s="698">
        <v>1690</v>
      </c>
      <c r="L19" s="698">
        <v>1482</v>
      </c>
      <c r="M19" s="698">
        <v>208</v>
      </c>
      <c r="N19" s="698">
        <v>696</v>
      </c>
      <c r="O19" s="698">
        <v>668</v>
      </c>
      <c r="P19" s="698">
        <v>28</v>
      </c>
      <c r="Q19" s="698">
        <v>994</v>
      </c>
      <c r="R19" s="696">
        <v>814</v>
      </c>
      <c r="S19" s="697">
        <v>180</v>
      </c>
      <c r="V19" s="602" t="s">
        <v>22</v>
      </c>
      <c r="W19" s="702">
        <v>268784</v>
      </c>
      <c r="X19" s="702">
        <v>276145</v>
      </c>
      <c r="Y19" s="702">
        <v>216339</v>
      </c>
      <c r="Z19" s="702">
        <v>292258</v>
      </c>
      <c r="AA19" s="702">
        <v>296829</v>
      </c>
      <c r="AB19" s="702">
        <v>183224</v>
      </c>
      <c r="AC19" s="702">
        <v>252347</v>
      </c>
      <c r="AD19" s="702">
        <v>259170</v>
      </c>
      <c r="AE19" s="703">
        <v>221491</v>
      </c>
      <c r="AG19" s="637"/>
      <c r="AH19" s="637"/>
      <c r="AI19" s="637"/>
      <c r="AJ19" s="637"/>
      <c r="AK19" s="637"/>
      <c r="AL19" s="637"/>
      <c r="AM19" s="637"/>
      <c r="AN19" s="637"/>
      <c r="AO19" s="637"/>
    </row>
    <row r="20" spans="1:41">
      <c r="A20" s="630" t="s">
        <v>524</v>
      </c>
      <c r="H20" s="588"/>
      <c r="I20" s="588"/>
      <c r="J20" s="602" t="s">
        <v>23</v>
      </c>
      <c r="K20" s="698">
        <v>1332</v>
      </c>
      <c r="L20" s="698">
        <v>1076</v>
      </c>
      <c r="M20" s="698">
        <v>256</v>
      </c>
      <c r="N20" s="698">
        <v>547</v>
      </c>
      <c r="O20" s="698">
        <v>524</v>
      </c>
      <c r="P20" s="698">
        <v>23</v>
      </c>
      <c r="Q20" s="698">
        <v>785</v>
      </c>
      <c r="R20" s="696">
        <v>552</v>
      </c>
      <c r="S20" s="697">
        <v>233</v>
      </c>
      <c r="V20" s="602" t="s">
        <v>23</v>
      </c>
      <c r="W20" s="702">
        <v>278926</v>
      </c>
      <c r="X20" s="702">
        <v>293679</v>
      </c>
      <c r="Y20" s="702">
        <v>216918</v>
      </c>
      <c r="Z20" s="702">
        <v>314787</v>
      </c>
      <c r="AA20" s="702">
        <v>319755</v>
      </c>
      <c r="AB20" s="702">
        <v>201604</v>
      </c>
      <c r="AC20" s="702">
        <v>253938</v>
      </c>
      <c r="AD20" s="702">
        <v>268926</v>
      </c>
      <c r="AE20" s="703">
        <v>218429</v>
      </c>
      <c r="AG20" s="637"/>
      <c r="AH20" s="637"/>
      <c r="AI20" s="637"/>
      <c r="AJ20" s="637"/>
      <c r="AK20" s="637"/>
      <c r="AL20" s="637"/>
      <c r="AM20" s="637"/>
      <c r="AN20" s="637"/>
      <c r="AO20" s="637"/>
    </row>
    <row r="21" spans="1:41">
      <c r="H21" s="609"/>
      <c r="I21" s="609"/>
      <c r="J21" s="602" t="s">
        <v>24</v>
      </c>
      <c r="K21" s="698">
        <v>1112</v>
      </c>
      <c r="L21" s="698">
        <v>842</v>
      </c>
      <c r="M21" s="698">
        <v>270</v>
      </c>
      <c r="N21" s="698">
        <v>512</v>
      </c>
      <c r="O21" s="698">
        <v>485</v>
      </c>
      <c r="P21" s="698">
        <v>27</v>
      </c>
      <c r="Q21" s="698">
        <v>600</v>
      </c>
      <c r="R21" s="696">
        <v>357</v>
      </c>
      <c r="S21" s="697">
        <v>243</v>
      </c>
      <c r="V21" s="602" t="s">
        <v>24</v>
      </c>
      <c r="W21" s="702">
        <v>299256</v>
      </c>
      <c r="X21" s="702">
        <v>320705</v>
      </c>
      <c r="Y21" s="702">
        <v>232369</v>
      </c>
      <c r="Z21" s="702">
        <v>337052</v>
      </c>
      <c r="AA21" s="702">
        <v>343144</v>
      </c>
      <c r="AB21" s="702">
        <v>227613</v>
      </c>
      <c r="AC21" s="702">
        <v>267004</v>
      </c>
      <c r="AD21" s="702">
        <v>290219</v>
      </c>
      <c r="AE21" s="703">
        <v>232898</v>
      </c>
      <c r="AG21" s="637"/>
      <c r="AH21" s="637"/>
      <c r="AI21" s="637"/>
      <c r="AJ21" s="637"/>
      <c r="AK21" s="637"/>
      <c r="AL21" s="637"/>
      <c r="AM21" s="637"/>
      <c r="AN21" s="637"/>
      <c r="AO21" s="637"/>
    </row>
    <row r="22" spans="1:41">
      <c r="A22" s="612"/>
      <c r="J22" s="602" t="s">
        <v>25</v>
      </c>
      <c r="K22" s="698">
        <v>752</v>
      </c>
      <c r="L22" s="698">
        <v>489</v>
      </c>
      <c r="M22" s="698">
        <v>263</v>
      </c>
      <c r="N22" s="698">
        <v>347</v>
      </c>
      <c r="O22" s="698">
        <v>317</v>
      </c>
      <c r="P22" s="698">
        <v>30</v>
      </c>
      <c r="Q22" s="698">
        <v>405</v>
      </c>
      <c r="R22" s="696">
        <v>172</v>
      </c>
      <c r="S22" s="697">
        <v>233</v>
      </c>
      <c r="V22" s="602" t="s">
        <v>25</v>
      </c>
      <c r="W22" s="702">
        <v>283651</v>
      </c>
      <c r="X22" s="702">
        <v>322118</v>
      </c>
      <c r="Y22" s="702">
        <v>212128</v>
      </c>
      <c r="Z22" s="702">
        <v>329661</v>
      </c>
      <c r="AA22" s="702">
        <v>344199</v>
      </c>
      <c r="AB22" s="702">
        <v>176032</v>
      </c>
      <c r="AC22" s="702">
        <v>244230</v>
      </c>
      <c r="AD22" s="702">
        <v>281421</v>
      </c>
      <c r="AE22" s="703">
        <v>216776</v>
      </c>
      <c r="AG22" s="637"/>
      <c r="AH22" s="637"/>
      <c r="AI22" s="637"/>
      <c r="AJ22" s="637"/>
      <c r="AK22" s="637"/>
      <c r="AL22" s="637"/>
      <c r="AM22" s="637"/>
      <c r="AN22" s="637"/>
      <c r="AO22" s="637"/>
    </row>
    <row r="23" spans="1:41">
      <c r="A23" s="612"/>
      <c r="J23" s="602" t="s">
        <v>26</v>
      </c>
      <c r="K23" s="698">
        <v>527</v>
      </c>
      <c r="L23" s="698">
        <v>283</v>
      </c>
      <c r="M23" s="698">
        <v>244</v>
      </c>
      <c r="N23" s="698">
        <v>200</v>
      </c>
      <c r="O23" s="698">
        <v>189</v>
      </c>
      <c r="P23" s="698">
        <v>11</v>
      </c>
      <c r="Q23" s="698">
        <v>327</v>
      </c>
      <c r="R23" s="696">
        <v>94</v>
      </c>
      <c r="S23" s="697">
        <v>233</v>
      </c>
      <c r="V23" s="602" t="s">
        <v>26</v>
      </c>
      <c r="W23" s="702">
        <v>257703</v>
      </c>
      <c r="X23" s="702">
        <v>296339</v>
      </c>
      <c r="Y23" s="702">
        <v>212891</v>
      </c>
      <c r="Z23" s="702">
        <v>317883</v>
      </c>
      <c r="AA23" s="702">
        <v>325200</v>
      </c>
      <c r="AB23" s="702">
        <v>192168</v>
      </c>
      <c r="AC23" s="702">
        <v>220895</v>
      </c>
      <c r="AD23" s="702">
        <v>238309</v>
      </c>
      <c r="AE23" s="703">
        <v>213870</v>
      </c>
      <c r="AG23" s="637"/>
      <c r="AH23" s="637"/>
      <c r="AI23" s="637"/>
      <c r="AJ23" s="637"/>
      <c r="AK23" s="637"/>
      <c r="AL23" s="637"/>
      <c r="AM23" s="637"/>
      <c r="AN23" s="637"/>
      <c r="AO23" s="637"/>
    </row>
    <row r="24" spans="1:41">
      <c r="J24" s="602" t="s">
        <v>27</v>
      </c>
      <c r="K24" s="698">
        <v>266</v>
      </c>
      <c r="L24" s="698">
        <v>129</v>
      </c>
      <c r="M24" s="698">
        <v>137</v>
      </c>
      <c r="N24" s="698">
        <v>81</v>
      </c>
      <c r="O24" s="698">
        <v>76</v>
      </c>
      <c r="P24" s="698">
        <v>5</v>
      </c>
      <c r="Q24" s="698">
        <v>185</v>
      </c>
      <c r="R24" s="696">
        <v>53</v>
      </c>
      <c r="S24" s="697">
        <v>132</v>
      </c>
      <c r="V24" s="602" t="s">
        <v>27</v>
      </c>
      <c r="W24" s="702">
        <v>273566</v>
      </c>
      <c r="X24" s="702">
        <v>301645</v>
      </c>
      <c r="Y24" s="702">
        <v>247127</v>
      </c>
      <c r="Z24" s="702">
        <v>321267</v>
      </c>
      <c r="AA24" s="702">
        <v>329636</v>
      </c>
      <c r="AB24" s="702">
        <v>194055</v>
      </c>
      <c r="AC24" s="702">
        <v>252681</v>
      </c>
      <c r="AD24" s="702">
        <v>261506</v>
      </c>
      <c r="AE24" s="703">
        <v>249137</v>
      </c>
      <c r="AG24" s="637"/>
      <c r="AH24" s="637"/>
      <c r="AI24" s="637"/>
      <c r="AJ24" s="637"/>
      <c r="AK24" s="637"/>
      <c r="AL24" s="637"/>
      <c r="AM24" s="637"/>
      <c r="AN24" s="637"/>
      <c r="AO24" s="637"/>
    </row>
    <row r="25" spans="1:41" ht="15" customHeight="1">
      <c r="J25" s="602" t="s">
        <v>28</v>
      </c>
      <c r="K25" s="698">
        <v>78</v>
      </c>
      <c r="L25" s="698">
        <v>23</v>
      </c>
      <c r="M25" s="698">
        <v>55</v>
      </c>
      <c r="N25" s="698">
        <v>20</v>
      </c>
      <c r="O25" s="698">
        <v>19</v>
      </c>
      <c r="P25" s="698">
        <v>1</v>
      </c>
      <c r="Q25" s="698">
        <v>58</v>
      </c>
      <c r="R25" s="696">
        <v>4</v>
      </c>
      <c r="S25" s="697">
        <v>54</v>
      </c>
      <c r="V25" s="602" t="s">
        <v>28</v>
      </c>
      <c r="W25" s="702">
        <v>266425</v>
      </c>
      <c r="X25" s="702">
        <v>330919</v>
      </c>
      <c r="Y25" s="702">
        <v>239455</v>
      </c>
      <c r="Z25" s="702">
        <v>345114</v>
      </c>
      <c r="AA25" s="702">
        <v>355809</v>
      </c>
      <c r="AB25" s="702">
        <v>141909</v>
      </c>
      <c r="AC25" s="702">
        <v>239291</v>
      </c>
      <c r="AD25" s="702">
        <v>212691</v>
      </c>
      <c r="AE25" s="703">
        <v>241261</v>
      </c>
      <c r="AG25" s="637"/>
      <c r="AH25" s="637"/>
      <c r="AI25" s="637"/>
      <c r="AJ25" s="637"/>
      <c r="AK25" s="637"/>
      <c r="AL25" s="637"/>
      <c r="AM25" s="637"/>
      <c r="AN25" s="637"/>
      <c r="AO25" s="637"/>
    </row>
    <row r="26" spans="1:41">
      <c r="J26" s="613" t="s">
        <v>3</v>
      </c>
      <c r="K26" s="698">
        <v>26</v>
      </c>
      <c r="L26" s="698">
        <v>13</v>
      </c>
      <c r="M26" s="698">
        <v>13</v>
      </c>
      <c r="N26" s="698">
        <v>2</v>
      </c>
      <c r="O26" s="698">
        <v>1</v>
      </c>
      <c r="P26" s="698">
        <v>1</v>
      </c>
      <c r="Q26" s="698">
        <v>17</v>
      </c>
      <c r="R26" s="698">
        <v>7</v>
      </c>
      <c r="S26" s="699">
        <v>10</v>
      </c>
      <c r="V26" s="615" t="s">
        <v>3</v>
      </c>
      <c r="W26" s="706">
        <v>252578</v>
      </c>
      <c r="X26" s="706">
        <v>264539</v>
      </c>
      <c r="Y26" s="706">
        <v>240618</v>
      </c>
      <c r="Z26" s="706">
        <v>205511</v>
      </c>
      <c r="AA26" s="706">
        <v>209048</v>
      </c>
      <c r="AB26" s="706">
        <v>201974</v>
      </c>
      <c r="AC26" s="706">
        <v>265778</v>
      </c>
      <c r="AD26" s="706">
        <v>272309</v>
      </c>
      <c r="AE26" s="707">
        <v>261206</v>
      </c>
      <c r="AG26" s="637"/>
      <c r="AH26" s="637"/>
      <c r="AI26" s="637"/>
      <c r="AJ26" s="637"/>
      <c r="AK26" s="637"/>
      <c r="AL26" s="637"/>
      <c r="AM26" s="637"/>
      <c r="AN26" s="637"/>
      <c r="AO26" s="637"/>
    </row>
    <row r="27" spans="1:41">
      <c r="J27" s="616"/>
      <c r="W27" s="617"/>
      <c r="X27" s="618"/>
      <c r="Y27" s="618"/>
      <c r="Z27" s="618"/>
      <c r="AA27" s="618"/>
      <c r="AB27" s="618"/>
      <c r="AC27" s="618"/>
      <c r="AD27" s="618"/>
      <c r="AE27" s="618"/>
    </row>
    <row r="28" spans="1:41">
      <c r="A28" s="612"/>
      <c r="J28" s="631" t="s">
        <v>15</v>
      </c>
      <c r="V28" s="631" t="s">
        <v>15</v>
      </c>
    </row>
    <row r="29" spans="1:41">
      <c r="J29" s="619" t="s">
        <v>522</v>
      </c>
      <c r="V29" s="612" t="s">
        <v>523</v>
      </c>
    </row>
    <row r="31" spans="1:41" ht="15" customHeight="1">
      <c r="J31" s="630" t="s">
        <v>524</v>
      </c>
      <c r="V31" s="630" t="s">
        <v>524</v>
      </c>
    </row>
    <row r="38" spans="8:40">
      <c r="AG38" s="612"/>
      <c r="AN38" s="612"/>
    </row>
    <row r="41" spans="8: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3:32">
      <c r="AF65" s="621"/>
    </row>
    <row r="66" spans="3:32">
      <c r="AF66" s="621"/>
    </row>
    <row r="67" spans="3:32">
      <c r="AF67" s="621"/>
    </row>
    <row r="68" spans="3:32" ht="15" customHeight="1">
      <c r="AF68" s="621"/>
    </row>
    <row r="69" spans="3:32">
      <c r="AF69" s="621"/>
    </row>
    <row r="70" spans="3:32">
      <c r="AF70" s="621"/>
    </row>
    <row r="71" spans="3:32">
      <c r="AF71" s="621"/>
    </row>
    <row r="72" spans="3:32">
      <c r="H72" s="612"/>
      <c r="I72" s="612"/>
    </row>
    <row r="79" spans="3:32" ht="14.45" customHeight="1"/>
    <row r="80" spans="3:32">
      <c r="C80" s="622"/>
      <c r="D80" s="623"/>
      <c r="E80" s="623"/>
      <c r="F80" s="624"/>
      <c r="G80" s="623"/>
    </row>
    <row r="81" spans="1:34">
      <c r="A81" s="612"/>
      <c r="C81" s="622"/>
      <c r="D81" s="623"/>
      <c r="E81" s="623"/>
      <c r="F81" s="624"/>
      <c r="G81" s="623"/>
    </row>
    <row r="82" spans="1:34">
      <c r="C82" s="608"/>
      <c r="D82" s="588"/>
    </row>
    <row r="83" spans="1:34">
      <c r="AF83" s="588"/>
      <c r="AG83" s="608"/>
    </row>
    <row r="84" spans="1:34">
      <c r="AF84" s="588"/>
      <c r="AG84" s="588"/>
      <c r="AH84" s="588"/>
    </row>
    <row r="85" spans="1:34">
      <c r="AF85" s="588"/>
      <c r="AG85" s="588"/>
      <c r="AH85" s="588"/>
    </row>
    <row r="86" spans="1:34">
      <c r="AF86" s="588"/>
      <c r="AG86" s="588"/>
      <c r="AH86" s="588"/>
    </row>
    <row r="87" spans="1:34">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F99" s="588"/>
      <c r="AG99" s="588"/>
      <c r="AH99" s="588"/>
    </row>
    <row r="100" spans="1:34">
      <c r="AD100" s="618"/>
      <c r="AE100" s="618"/>
    </row>
    <row r="103" spans="1:34">
      <c r="A103" s="612"/>
      <c r="C103" s="622"/>
      <c r="D103" s="626"/>
      <c r="E103" s="626"/>
      <c r="F103" s="626"/>
      <c r="G103" s="626"/>
    </row>
    <row r="104" spans="1:34">
      <c r="C104" s="622"/>
      <c r="D104" s="626"/>
      <c r="E104" s="626"/>
      <c r="F104" s="626"/>
      <c r="G104" s="626"/>
    </row>
    <row r="105" spans="1:34">
      <c r="V105" s="625"/>
      <c r="W105" s="625"/>
      <c r="Y105" s="625"/>
      <c r="Z105" s="625"/>
      <c r="AA105" s="625"/>
      <c r="AB105" s="625"/>
      <c r="AC105" s="625"/>
    </row>
    <row r="106" spans="1:34">
      <c r="A106" s="612"/>
      <c r="R106" s="625"/>
      <c r="S106" s="625"/>
      <c r="T106" s="625"/>
      <c r="U106" s="625"/>
    </row>
    <row r="108" spans="1:34" ht="15" customHeight="1">
      <c r="Q108" s="627"/>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1" orientation="landscape" r:id="rId1"/>
  <headerFooter>
    <oddFooter>&amp;RBoletín Estadístico de la Seguridad Social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zoomScale="85" zoomScaleNormal="85" workbookViewId="0">
      <selection sqref="A1:G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5" style="570" customWidth="1"/>
    <col min="32" max="16384" width="11.42578125" style="570"/>
  </cols>
  <sheetData>
    <row r="1" spans="1:41" ht="33.75" customHeight="1" thickBot="1">
      <c r="A1" s="872" t="s">
        <v>539</v>
      </c>
      <c r="B1" s="872"/>
      <c r="C1" s="872"/>
      <c r="D1" s="872"/>
      <c r="E1" s="872"/>
      <c r="F1" s="872"/>
      <c r="G1" s="872"/>
      <c r="H1" s="468" t="s">
        <v>109</v>
      </c>
      <c r="I1" s="517"/>
      <c r="J1" s="873" t="s">
        <v>540</v>
      </c>
      <c r="K1" s="873"/>
      <c r="L1" s="873"/>
      <c r="M1" s="873"/>
      <c r="N1" s="873"/>
      <c r="O1" s="873"/>
      <c r="P1" s="873"/>
      <c r="Q1" s="873"/>
      <c r="R1" s="873"/>
      <c r="S1" s="873"/>
      <c r="T1" s="468" t="s">
        <v>109</v>
      </c>
      <c r="V1" s="872" t="s">
        <v>541</v>
      </c>
      <c r="W1" s="872"/>
      <c r="X1" s="872"/>
      <c r="Y1" s="872"/>
      <c r="Z1" s="872"/>
      <c r="AA1" s="872"/>
      <c r="AB1" s="872"/>
      <c r="AC1" s="872"/>
      <c r="AD1" s="872"/>
      <c r="AE1" s="872"/>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7246</v>
      </c>
      <c r="L7" s="691">
        <v>6316</v>
      </c>
      <c r="M7" s="691">
        <v>930</v>
      </c>
      <c r="N7" s="691">
        <v>3346</v>
      </c>
      <c r="O7" s="691">
        <v>3138</v>
      </c>
      <c r="P7" s="691">
        <v>208</v>
      </c>
      <c r="Q7" s="691">
        <v>3900</v>
      </c>
      <c r="R7" s="691">
        <v>3178</v>
      </c>
      <c r="S7" s="692">
        <v>722</v>
      </c>
      <c r="V7" s="581" t="s">
        <v>520</v>
      </c>
      <c r="W7" s="691">
        <v>84544</v>
      </c>
      <c r="X7" s="691">
        <v>88074</v>
      </c>
      <c r="Y7" s="691">
        <v>60572</v>
      </c>
      <c r="Z7" s="691">
        <v>86598</v>
      </c>
      <c r="AA7" s="691">
        <v>88541</v>
      </c>
      <c r="AB7" s="691">
        <v>57281</v>
      </c>
      <c r="AC7" s="691">
        <v>82783</v>
      </c>
      <c r="AD7" s="691">
        <v>87614</v>
      </c>
      <c r="AE7" s="692">
        <v>61520</v>
      </c>
      <c r="AG7" s="637"/>
      <c r="AH7" s="637"/>
      <c r="AI7" s="637"/>
      <c r="AJ7" s="637"/>
      <c r="AK7" s="637"/>
      <c r="AL7" s="637"/>
      <c r="AM7" s="637"/>
      <c r="AN7" s="637"/>
      <c r="AO7" s="637"/>
    </row>
    <row r="8" spans="1:41">
      <c r="A8" s="584">
        <v>2012</v>
      </c>
      <c r="B8" s="585">
        <v>1147</v>
      </c>
      <c r="C8" s="585">
        <v>10023</v>
      </c>
      <c r="D8" s="586">
        <v>999</v>
      </c>
      <c r="E8" s="586">
        <v>10378</v>
      </c>
      <c r="F8" s="586">
        <v>148</v>
      </c>
      <c r="G8" s="633">
        <v>7622</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2013</v>
      </c>
      <c r="B9" s="594">
        <v>1948</v>
      </c>
      <c r="C9" s="594">
        <v>12189</v>
      </c>
      <c r="D9" s="595">
        <v>1663</v>
      </c>
      <c r="E9" s="586">
        <v>12729</v>
      </c>
      <c r="F9" s="595">
        <v>285</v>
      </c>
      <c r="G9" s="607">
        <v>9044</v>
      </c>
      <c r="H9" s="588"/>
      <c r="I9" s="588"/>
      <c r="J9" s="597" t="s">
        <v>4</v>
      </c>
      <c r="K9" s="696">
        <v>7</v>
      </c>
      <c r="L9" s="696">
        <v>0</v>
      </c>
      <c r="M9" s="696">
        <v>7</v>
      </c>
      <c r="N9" s="696">
        <v>3</v>
      </c>
      <c r="O9" s="696">
        <v>0</v>
      </c>
      <c r="P9" s="696">
        <v>3</v>
      </c>
      <c r="Q9" s="696">
        <v>4</v>
      </c>
      <c r="R9" s="696">
        <v>0</v>
      </c>
      <c r="S9" s="697">
        <v>4</v>
      </c>
      <c r="V9" s="597" t="s">
        <v>4</v>
      </c>
      <c r="W9" s="700">
        <v>60630</v>
      </c>
      <c r="X9" s="700">
        <v>0</v>
      </c>
      <c r="Y9" s="700">
        <v>60630</v>
      </c>
      <c r="Z9" s="700">
        <v>46139</v>
      </c>
      <c r="AA9" s="700">
        <v>0</v>
      </c>
      <c r="AB9" s="700">
        <v>46139</v>
      </c>
      <c r="AC9" s="700">
        <v>71498</v>
      </c>
      <c r="AD9" s="700">
        <v>0</v>
      </c>
      <c r="AE9" s="701">
        <v>71498</v>
      </c>
      <c r="AG9" s="637"/>
      <c r="AH9" s="637"/>
      <c r="AI9" s="637"/>
      <c r="AJ9" s="637"/>
      <c r="AK9" s="637"/>
      <c r="AL9" s="637"/>
      <c r="AM9" s="637"/>
      <c r="AN9" s="637"/>
      <c r="AO9" s="637"/>
    </row>
    <row r="10" spans="1:41">
      <c r="A10" s="593">
        <v>2014</v>
      </c>
      <c r="B10" s="594">
        <v>2928</v>
      </c>
      <c r="C10" s="594">
        <v>14614</v>
      </c>
      <c r="D10" s="595">
        <v>2513</v>
      </c>
      <c r="E10" s="586">
        <v>15244</v>
      </c>
      <c r="F10" s="595">
        <v>415</v>
      </c>
      <c r="G10" s="607">
        <v>10802</v>
      </c>
      <c r="H10" s="588"/>
      <c r="I10" s="588"/>
      <c r="J10" s="602" t="s">
        <v>5</v>
      </c>
      <c r="K10" s="698">
        <v>0</v>
      </c>
      <c r="L10" s="698">
        <v>0</v>
      </c>
      <c r="M10" s="698">
        <v>0</v>
      </c>
      <c r="N10" s="698">
        <v>0</v>
      </c>
      <c r="O10" s="698">
        <v>0</v>
      </c>
      <c r="P10" s="698">
        <v>0</v>
      </c>
      <c r="Q10" s="698">
        <v>0</v>
      </c>
      <c r="R10" s="696">
        <v>0</v>
      </c>
      <c r="S10" s="697">
        <v>0</v>
      </c>
      <c r="V10" s="602" t="s">
        <v>5</v>
      </c>
      <c r="W10" s="702">
        <v>0</v>
      </c>
      <c r="X10" s="702">
        <v>0</v>
      </c>
      <c r="Y10" s="702">
        <v>0</v>
      </c>
      <c r="Z10" s="702">
        <v>0</v>
      </c>
      <c r="AA10" s="702">
        <v>0</v>
      </c>
      <c r="AB10" s="702">
        <v>0</v>
      </c>
      <c r="AC10" s="702">
        <v>0</v>
      </c>
      <c r="AD10" s="702">
        <v>0</v>
      </c>
      <c r="AE10" s="703">
        <v>0</v>
      </c>
      <c r="AG10" s="637"/>
      <c r="AH10" s="637"/>
      <c r="AI10" s="637"/>
      <c r="AJ10" s="637"/>
      <c r="AK10" s="637"/>
      <c r="AL10" s="637"/>
      <c r="AM10" s="637"/>
      <c r="AN10" s="637"/>
      <c r="AO10" s="637"/>
    </row>
    <row r="11" spans="1:41">
      <c r="A11" s="593">
        <v>2015</v>
      </c>
      <c r="B11" s="594">
        <v>3674</v>
      </c>
      <c r="C11" s="594">
        <v>20788</v>
      </c>
      <c r="D11" s="595">
        <v>3159</v>
      </c>
      <c r="E11" s="586">
        <v>21682</v>
      </c>
      <c r="F11" s="595">
        <v>515</v>
      </c>
      <c r="G11" s="607">
        <v>15297</v>
      </c>
      <c r="H11" s="588"/>
      <c r="I11" s="588"/>
      <c r="J11" s="602" t="s">
        <v>6</v>
      </c>
      <c r="K11" s="698">
        <v>1</v>
      </c>
      <c r="L11" s="698">
        <v>0</v>
      </c>
      <c r="M11" s="698">
        <v>1</v>
      </c>
      <c r="N11" s="698">
        <v>0</v>
      </c>
      <c r="O11" s="698">
        <v>0</v>
      </c>
      <c r="P11" s="698">
        <v>0</v>
      </c>
      <c r="Q11" s="698">
        <v>1</v>
      </c>
      <c r="R11" s="696">
        <v>0</v>
      </c>
      <c r="S11" s="697">
        <v>1</v>
      </c>
      <c r="V11" s="602" t="s">
        <v>6</v>
      </c>
      <c r="W11" s="702">
        <v>68413</v>
      </c>
      <c r="X11" s="702">
        <v>0</v>
      </c>
      <c r="Y11" s="702">
        <v>68413</v>
      </c>
      <c r="Z11" s="702">
        <v>0</v>
      </c>
      <c r="AA11" s="702">
        <v>0</v>
      </c>
      <c r="AB11" s="702">
        <v>0</v>
      </c>
      <c r="AC11" s="702">
        <v>68413</v>
      </c>
      <c r="AD11" s="702">
        <v>0</v>
      </c>
      <c r="AE11" s="703">
        <v>68413</v>
      </c>
      <c r="AG11" s="637"/>
      <c r="AH11" s="637"/>
      <c r="AI11" s="637"/>
      <c r="AJ11" s="637"/>
      <c r="AK11" s="637"/>
      <c r="AL11" s="637"/>
      <c r="AM11" s="637"/>
      <c r="AN11" s="637"/>
      <c r="AO11" s="637"/>
    </row>
    <row r="12" spans="1:41">
      <c r="A12" s="593">
        <v>2016</v>
      </c>
      <c r="B12" s="594">
        <v>4299</v>
      </c>
      <c r="C12" s="594">
        <v>28059</v>
      </c>
      <c r="D12" s="595">
        <v>3726</v>
      </c>
      <c r="E12" s="586">
        <v>29201</v>
      </c>
      <c r="F12" s="595">
        <v>573</v>
      </c>
      <c r="G12" s="607">
        <v>20628</v>
      </c>
      <c r="H12" s="588"/>
      <c r="I12" s="588"/>
      <c r="J12" s="602" t="s">
        <v>7</v>
      </c>
      <c r="K12" s="698">
        <v>3</v>
      </c>
      <c r="L12" s="698">
        <v>0</v>
      </c>
      <c r="M12" s="698">
        <v>3</v>
      </c>
      <c r="N12" s="698">
        <v>0</v>
      </c>
      <c r="O12" s="698">
        <v>0</v>
      </c>
      <c r="P12" s="698">
        <v>0</v>
      </c>
      <c r="Q12" s="698">
        <v>3</v>
      </c>
      <c r="R12" s="696">
        <v>0</v>
      </c>
      <c r="S12" s="697">
        <v>3</v>
      </c>
      <c r="V12" s="602" t="s">
        <v>7</v>
      </c>
      <c r="W12" s="702">
        <v>18378</v>
      </c>
      <c r="X12" s="702">
        <v>0</v>
      </c>
      <c r="Y12" s="702">
        <v>18378</v>
      </c>
      <c r="Z12" s="702">
        <v>0</v>
      </c>
      <c r="AA12" s="702">
        <v>0</v>
      </c>
      <c r="AB12" s="702">
        <v>0</v>
      </c>
      <c r="AC12" s="702">
        <v>18378</v>
      </c>
      <c r="AD12" s="702">
        <v>0</v>
      </c>
      <c r="AE12" s="703">
        <v>18378</v>
      </c>
      <c r="AG12" s="637"/>
      <c r="AH12" s="637"/>
      <c r="AI12" s="637"/>
      <c r="AJ12" s="637"/>
      <c r="AK12" s="637"/>
      <c r="AL12" s="637"/>
      <c r="AM12" s="637"/>
      <c r="AN12" s="637"/>
      <c r="AO12" s="637"/>
    </row>
    <row r="13" spans="1:41">
      <c r="A13" s="593">
        <v>2017</v>
      </c>
      <c r="B13" s="594">
        <v>5062</v>
      </c>
      <c r="C13" s="594">
        <v>36846</v>
      </c>
      <c r="D13" s="595">
        <v>4404</v>
      </c>
      <c r="E13" s="586">
        <v>38333</v>
      </c>
      <c r="F13" s="595">
        <v>658</v>
      </c>
      <c r="G13" s="607">
        <v>26889</v>
      </c>
      <c r="H13" s="588"/>
      <c r="I13" s="588"/>
      <c r="J13" s="602" t="s">
        <v>8</v>
      </c>
      <c r="K13" s="698">
        <v>6</v>
      </c>
      <c r="L13" s="698">
        <v>0</v>
      </c>
      <c r="M13" s="698">
        <v>6</v>
      </c>
      <c r="N13" s="698">
        <v>2</v>
      </c>
      <c r="O13" s="698">
        <v>0</v>
      </c>
      <c r="P13" s="698">
        <v>2</v>
      </c>
      <c r="Q13" s="698">
        <v>4</v>
      </c>
      <c r="R13" s="696">
        <v>0</v>
      </c>
      <c r="S13" s="697">
        <v>4</v>
      </c>
      <c r="V13" s="602" t="s">
        <v>8</v>
      </c>
      <c r="W13" s="702">
        <v>43835</v>
      </c>
      <c r="X13" s="702">
        <v>0</v>
      </c>
      <c r="Y13" s="702">
        <v>43835</v>
      </c>
      <c r="Z13" s="702">
        <v>36593</v>
      </c>
      <c r="AA13" s="702">
        <v>0</v>
      </c>
      <c r="AB13" s="702">
        <v>36593</v>
      </c>
      <c r="AC13" s="702">
        <v>47456</v>
      </c>
      <c r="AD13" s="702">
        <v>0</v>
      </c>
      <c r="AE13" s="703">
        <v>47456</v>
      </c>
      <c r="AG13" s="637"/>
      <c r="AH13" s="637"/>
      <c r="AI13" s="637"/>
      <c r="AJ13" s="637"/>
      <c r="AK13" s="637"/>
      <c r="AL13" s="637"/>
      <c r="AM13" s="637"/>
      <c r="AN13" s="637"/>
      <c r="AO13" s="637"/>
    </row>
    <row r="14" spans="1:41">
      <c r="A14" s="593">
        <v>2018</v>
      </c>
      <c r="B14" s="594">
        <v>5926</v>
      </c>
      <c r="C14" s="594">
        <v>46030</v>
      </c>
      <c r="D14" s="595">
        <v>5164</v>
      </c>
      <c r="E14" s="586">
        <v>47904</v>
      </c>
      <c r="F14" s="595">
        <v>763</v>
      </c>
      <c r="G14" s="634">
        <v>33337</v>
      </c>
      <c r="H14" s="588"/>
      <c r="I14" s="588"/>
      <c r="J14" s="602" t="s">
        <v>9</v>
      </c>
      <c r="K14" s="698">
        <v>20</v>
      </c>
      <c r="L14" s="698">
        <v>1</v>
      </c>
      <c r="M14" s="698">
        <v>19</v>
      </c>
      <c r="N14" s="698">
        <v>4</v>
      </c>
      <c r="O14" s="698">
        <v>0</v>
      </c>
      <c r="P14" s="698">
        <v>4</v>
      </c>
      <c r="Q14" s="698">
        <v>16</v>
      </c>
      <c r="R14" s="696">
        <v>1</v>
      </c>
      <c r="S14" s="697">
        <v>15</v>
      </c>
      <c r="V14" s="602" t="s">
        <v>9</v>
      </c>
      <c r="W14" s="702">
        <v>46255</v>
      </c>
      <c r="X14" s="702">
        <v>19012</v>
      </c>
      <c r="Y14" s="702">
        <v>47689</v>
      </c>
      <c r="Z14" s="702">
        <v>38006</v>
      </c>
      <c r="AA14" s="702">
        <v>0</v>
      </c>
      <c r="AB14" s="702">
        <v>38006</v>
      </c>
      <c r="AC14" s="702">
        <v>48317</v>
      </c>
      <c r="AD14" s="702">
        <v>19012</v>
      </c>
      <c r="AE14" s="703">
        <v>50271</v>
      </c>
      <c r="AG14" s="637"/>
      <c r="AH14" s="637"/>
      <c r="AI14" s="637"/>
      <c r="AJ14" s="637"/>
      <c r="AK14" s="637"/>
      <c r="AL14" s="637"/>
      <c r="AM14" s="637"/>
      <c r="AN14" s="637"/>
      <c r="AO14" s="637"/>
    </row>
    <row r="15" spans="1:41">
      <c r="A15" s="593">
        <v>2019</v>
      </c>
      <c r="B15" s="594">
        <v>6751</v>
      </c>
      <c r="C15" s="594">
        <v>60076</v>
      </c>
      <c r="D15" s="595">
        <v>5882</v>
      </c>
      <c r="E15" s="586">
        <v>62609</v>
      </c>
      <c r="F15" s="595">
        <v>870</v>
      </c>
      <c r="G15" s="634">
        <v>42948</v>
      </c>
      <c r="H15" s="588"/>
      <c r="I15" s="588"/>
      <c r="J15" s="602" t="s">
        <v>10</v>
      </c>
      <c r="K15" s="698">
        <v>29</v>
      </c>
      <c r="L15" s="698">
        <v>2</v>
      </c>
      <c r="M15" s="698">
        <v>27</v>
      </c>
      <c r="N15" s="698">
        <v>8</v>
      </c>
      <c r="O15" s="698">
        <v>2</v>
      </c>
      <c r="P15" s="698">
        <v>6</v>
      </c>
      <c r="Q15" s="698">
        <v>21</v>
      </c>
      <c r="R15" s="696">
        <v>0</v>
      </c>
      <c r="S15" s="697">
        <v>21</v>
      </c>
      <c r="V15" s="602" t="s">
        <v>10</v>
      </c>
      <c r="W15" s="702">
        <v>51888</v>
      </c>
      <c r="X15" s="702">
        <v>17135</v>
      </c>
      <c r="Y15" s="702">
        <v>54463</v>
      </c>
      <c r="Z15" s="702">
        <v>34222</v>
      </c>
      <c r="AA15" s="702">
        <v>17135</v>
      </c>
      <c r="AB15" s="702">
        <v>39918</v>
      </c>
      <c r="AC15" s="702">
        <v>58619</v>
      </c>
      <c r="AD15" s="702">
        <v>0</v>
      </c>
      <c r="AE15" s="703">
        <v>58619</v>
      </c>
      <c r="AG15" s="637"/>
      <c r="AH15" s="637"/>
      <c r="AI15" s="637"/>
      <c r="AJ15" s="637"/>
      <c r="AK15" s="637"/>
      <c r="AL15" s="637"/>
      <c r="AM15" s="637"/>
      <c r="AN15" s="637"/>
      <c r="AO15" s="637"/>
    </row>
    <row r="16" spans="1:41">
      <c r="A16" s="606">
        <v>43831</v>
      </c>
      <c r="B16" s="594">
        <v>7186</v>
      </c>
      <c r="C16" s="594">
        <v>66683</v>
      </c>
      <c r="D16" s="595">
        <v>6269</v>
      </c>
      <c r="E16" s="595">
        <v>69525</v>
      </c>
      <c r="F16" s="595">
        <v>917</v>
      </c>
      <c r="G16" s="607">
        <v>47254</v>
      </c>
      <c r="H16" s="588"/>
      <c r="I16" s="588"/>
      <c r="J16" s="602" t="s">
        <v>11</v>
      </c>
      <c r="K16" s="698">
        <v>60</v>
      </c>
      <c r="L16" s="698">
        <v>10</v>
      </c>
      <c r="M16" s="698">
        <v>50</v>
      </c>
      <c r="N16" s="698">
        <v>15</v>
      </c>
      <c r="O16" s="698">
        <v>3</v>
      </c>
      <c r="P16" s="698">
        <v>12</v>
      </c>
      <c r="Q16" s="698">
        <v>45</v>
      </c>
      <c r="R16" s="696">
        <v>7</v>
      </c>
      <c r="S16" s="697">
        <v>38</v>
      </c>
      <c r="V16" s="602" t="s">
        <v>11</v>
      </c>
      <c r="W16" s="702">
        <v>57283</v>
      </c>
      <c r="X16" s="702">
        <v>68374</v>
      </c>
      <c r="Y16" s="702">
        <v>55065</v>
      </c>
      <c r="Z16" s="702">
        <v>49850</v>
      </c>
      <c r="AA16" s="702">
        <v>63923</v>
      </c>
      <c r="AB16" s="702">
        <v>46332</v>
      </c>
      <c r="AC16" s="702">
        <v>59760</v>
      </c>
      <c r="AD16" s="702">
        <v>70281</v>
      </c>
      <c r="AE16" s="703">
        <v>57822</v>
      </c>
      <c r="AG16" s="637"/>
      <c r="AH16" s="637"/>
      <c r="AI16" s="637"/>
      <c r="AJ16" s="637"/>
      <c r="AK16" s="637"/>
      <c r="AL16" s="637"/>
      <c r="AM16" s="637"/>
      <c r="AN16" s="637"/>
      <c r="AO16" s="637"/>
    </row>
    <row r="17" spans="1:41">
      <c r="A17" s="606">
        <v>43862</v>
      </c>
      <c r="B17" s="594">
        <v>7218</v>
      </c>
      <c r="C17" s="594">
        <v>66750</v>
      </c>
      <c r="D17" s="595">
        <v>6295</v>
      </c>
      <c r="E17" s="595">
        <v>69619</v>
      </c>
      <c r="F17" s="595">
        <v>923</v>
      </c>
      <c r="G17" s="607">
        <v>47181</v>
      </c>
      <c r="H17" s="588"/>
      <c r="I17" s="588"/>
      <c r="J17" s="602" t="s">
        <v>12</v>
      </c>
      <c r="K17" s="698">
        <v>102</v>
      </c>
      <c r="L17" s="698">
        <v>23</v>
      </c>
      <c r="M17" s="698">
        <v>79</v>
      </c>
      <c r="N17" s="698">
        <v>28</v>
      </c>
      <c r="O17" s="698">
        <v>6</v>
      </c>
      <c r="P17" s="698">
        <v>22</v>
      </c>
      <c r="Q17" s="698">
        <v>74</v>
      </c>
      <c r="R17" s="696">
        <v>17</v>
      </c>
      <c r="S17" s="697">
        <v>57</v>
      </c>
      <c r="V17" s="602" t="s">
        <v>12</v>
      </c>
      <c r="W17" s="702">
        <v>57538</v>
      </c>
      <c r="X17" s="702">
        <v>69269</v>
      </c>
      <c r="Y17" s="702">
        <v>54123</v>
      </c>
      <c r="Z17" s="702">
        <v>63698</v>
      </c>
      <c r="AA17" s="702">
        <v>83744</v>
      </c>
      <c r="AB17" s="702">
        <v>58231</v>
      </c>
      <c r="AC17" s="702">
        <v>55207</v>
      </c>
      <c r="AD17" s="702">
        <v>64159</v>
      </c>
      <c r="AE17" s="703">
        <v>52537</v>
      </c>
      <c r="AG17" s="637"/>
      <c r="AH17" s="637"/>
      <c r="AI17" s="637"/>
      <c r="AJ17" s="637"/>
      <c r="AK17" s="637"/>
      <c r="AL17" s="637"/>
      <c r="AM17" s="637"/>
      <c r="AN17" s="637"/>
      <c r="AO17" s="637"/>
    </row>
    <row r="18" spans="1:41">
      <c r="A18" s="606">
        <v>43891</v>
      </c>
      <c r="B18" s="594">
        <v>7246</v>
      </c>
      <c r="C18" s="594">
        <v>84544</v>
      </c>
      <c r="D18" s="595">
        <v>6316</v>
      </c>
      <c r="E18" s="595">
        <v>88074</v>
      </c>
      <c r="F18" s="595">
        <v>930</v>
      </c>
      <c r="G18" s="607">
        <v>60572</v>
      </c>
      <c r="H18" s="588"/>
      <c r="I18" s="588"/>
      <c r="J18" s="602" t="s">
        <v>13</v>
      </c>
      <c r="K18" s="698">
        <v>724</v>
      </c>
      <c r="L18" s="698">
        <v>622</v>
      </c>
      <c r="M18" s="698">
        <v>102</v>
      </c>
      <c r="N18" s="698">
        <v>27</v>
      </c>
      <c r="O18" s="698">
        <v>9</v>
      </c>
      <c r="P18" s="698">
        <v>18</v>
      </c>
      <c r="Q18" s="698">
        <v>697</v>
      </c>
      <c r="R18" s="696">
        <v>613</v>
      </c>
      <c r="S18" s="697">
        <v>84</v>
      </c>
      <c r="V18" s="602" t="s">
        <v>13</v>
      </c>
      <c r="W18" s="702">
        <v>86106</v>
      </c>
      <c r="X18" s="702">
        <v>89814</v>
      </c>
      <c r="Y18" s="702">
        <v>63494</v>
      </c>
      <c r="Z18" s="702">
        <v>64681</v>
      </c>
      <c r="AA18" s="702">
        <v>80541</v>
      </c>
      <c r="AB18" s="702">
        <v>56751</v>
      </c>
      <c r="AC18" s="702">
        <v>86936</v>
      </c>
      <c r="AD18" s="702">
        <v>89950</v>
      </c>
      <c r="AE18" s="703">
        <v>64938</v>
      </c>
      <c r="AG18" s="637"/>
      <c r="AH18" s="637"/>
      <c r="AI18" s="637"/>
      <c r="AJ18" s="637"/>
      <c r="AK18" s="637"/>
      <c r="AL18" s="637"/>
      <c r="AM18" s="637"/>
      <c r="AN18" s="637"/>
      <c r="AO18" s="637"/>
    </row>
    <row r="19" spans="1:41">
      <c r="H19" s="588"/>
      <c r="I19" s="588"/>
      <c r="J19" s="602" t="s">
        <v>22</v>
      </c>
      <c r="K19" s="698">
        <v>1782</v>
      </c>
      <c r="L19" s="698">
        <v>1631</v>
      </c>
      <c r="M19" s="698">
        <v>151</v>
      </c>
      <c r="N19" s="698">
        <v>643</v>
      </c>
      <c r="O19" s="698">
        <v>605</v>
      </c>
      <c r="P19" s="698">
        <v>38</v>
      </c>
      <c r="Q19" s="698">
        <v>1139</v>
      </c>
      <c r="R19" s="696">
        <v>1026</v>
      </c>
      <c r="S19" s="697">
        <v>113</v>
      </c>
      <c r="V19" s="602" t="s">
        <v>22</v>
      </c>
      <c r="W19" s="702">
        <v>87723</v>
      </c>
      <c r="X19" s="702">
        <v>90359</v>
      </c>
      <c r="Y19" s="702">
        <v>59249</v>
      </c>
      <c r="Z19" s="702">
        <v>89063</v>
      </c>
      <c r="AA19" s="702">
        <v>91340</v>
      </c>
      <c r="AB19" s="702">
        <v>52810</v>
      </c>
      <c r="AC19" s="702">
        <v>86966</v>
      </c>
      <c r="AD19" s="702">
        <v>89781</v>
      </c>
      <c r="AE19" s="703">
        <v>61415</v>
      </c>
      <c r="AG19" s="637"/>
      <c r="AH19" s="637"/>
      <c r="AI19" s="637"/>
      <c r="AJ19" s="637"/>
      <c r="AK19" s="637"/>
      <c r="AL19" s="637"/>
      <c r="AM19" s="637"/>
      <c r="AN19" s="637"/>
      <c r="AO19" s="637"/>
    </row>
    <row r="20" spans="1:41">
      <c r="A20" s="630" t="s">
        <v>15</v>
      </c>
      <c r="H20" s="588"/>
      <c r="I20" s="588"/>
      <c r="J20" s="602" t="s">
        <v>23</v>
      </c>
      <c r="K20" s="698">
        <v>2338</v>
      </c>
      <c r="L20" s="698">
        <v>2156</v>
      </c>
      <c r="M20" s="698">
        <v>182</v>
      </c>
      <c r="N20" s="698">
        <v>1334</v>
      </c>
      <c r="O20" s="698">
        <v>1298</v>
      </c>
      <c r="P20" s="698">
        <v>36</v>
      </c>
      <c r="Q20" s="698">
        <v>1004</v>
      </c>
      <c r="R20" s="696">
        <v>858</v>
      </c>
      <c r="S20" s="697">
        <v>146</v>
      </c>
      <c r="V20" s="602" t="s">
        <v>23</v>
      </c>
      <c r="W20" s="702">
        <v>86650</v>
      </c>
      <c r="X20" s="702">
        <v>88526</v>
      </c>
      <c r="Y20" s="702">
        <v>64429</v>
      </c>
      <c r="Z20" s="702">
        <v>89248</v>
      </c>
      <c r="AA20" s="702">
        <v>89689</v>
      </c>
      <c r="AB20" s="702">
        <v>73352</v>
      </c>
      <c r="AC20" s="702">
        <v>83197</v>
      </c>
      <c r="AD20" s="702">
        <v>86765</v>
      </c>
      <c r="AE20" s="703">
        <v>62229</v>
      </c>
      <c r="AG20" s="637"/>
      <c r="AH20" s="637"/>
      <c r="AI20" s="637"/>
      <c r="AJ20" s="637"/>
      <c r="AK20" s="637"/>
      <c r="AL20" s="637"/>
      <c r="AM20" s="637"/>
      <c r="AN20" s="637"/>
      <c r="AO20" s="637"/>
    </row>
    <row r="21" spans="1:41">
      <c r="A21" s="612" t="s">
        <v>521</v>
      </c>
      <c r="H21" s="609"/>
      <c r="I21" s="609"/>
      <c r="J21" s="602" t="s">
        <v>24</v>
      </c>
      <c r="K21" s="698">
        <v>1366</v>
      </c>
      <c r="L21" s="698">
        <v>1212</v>
      </c>
      <c r="M21" s="698">
        <v>154</v>
      </c>
      <c r="N21" s="698">
        <v>829</v>
      </c>
      <c r="O21" s="698">
        <v>793</v>
      </c>
      <c r="P21" s="698">
        <v>36</v>
      </c>
      <c r="Q21" s="698">
        <v>537</v>
      </c>
      <c r="R21" s="696">
        <v>419</v>
      </c>
      <c r="S21" s="697">
        <v>118</v>
      </c>
      <c r="V21" s="602" t="s">
        <v>24</v>
      </c>
      <c r="W21" s="702">
        <v>83509</v>
      </c>
      <c r="X21" s="702">
        <v>86085</v>
      </c>
      <c r="Y21" s="702">
        <v>63235</v>
      </c>
      <c r="Z21" s="702">
        <v>84844</v>
      </c>
      <c r="AA21" s="702">
        <v>86168</v>
      </c>
      <c r="AB21" s="702">
        <v>55662</v>
      </c>
      <c r="AC21" s="702">
        <v>81448</v>
      </c>
      <c r="AD21" s="702">
        <v>85927</v>
      </c>
      <c r="AE21" s="703">
        <v>65545</v>
      </c>
      <c r="AG21" s="637"/>
      <c r="AH21" s="637"/>
      <c r="AI21" s="637"/>
      <c r="AJ21" s="637"/>
      <c r="AK21" s="637"/>
      <c r="AL21" s="637"/>
      <c r="AM21" s="637"/>
      <c r="AN21" s="637"/>
      <c r="AO21" s="637"/>
    </row>
    <row r="22" spans="1:41">
      <c r="J22" s="602" t="s">
        <v>25</v>
      </c>
      <c r="K22" s="698">
        <v>511</v>
      </c>
      <c r="L22" s="698">
        <v>430</v>
      </c>
      <c r="M22" s="698">
        <v>81</v>
      </c>
      <c r="N22" s="698">
        <v>302</v>
      </c>
      <c r="O22" s="698">
        <v>280</v>
      </c>
      <c r="P22" s="698">
        <v>22</v>
      </c>
      <c r="Q22" s="698">
        <v>209</v>
      </c>
      <c r="R22" s="696">
        <v>150</v>
      </c>
      <c r="S22" s="697">
        <v>59</v>
      </c>
      <c r="V22" s="602" t="s">
        <v>25</v>
      </c>
      <c r="W22" s="702">
        <v>81162</v>
      </c>
      <c r="X22" s="702">
        <v>85133</v>
      </c>
      <c r="Y22" s="702">
        <v>60086</v>
      </c>
      <c r="Z22" s="702">
        <v>84608</v>
      </c>
      <c r="AA22" s="702">
        <v>86833</v>
      </c>
      <c r="AB22" s="702">
        <v>56292</v>
      </c>
      <c r="AC22" s="702">
        <v>76184</v>
      </c>
      <c r="AD22" s="702">
        <v>81959</v>
      </c>
      <c r="AE22" s="703">
        <v>61501</v>
      </c>
      <c r="AG22" s="637"/>
      <c r="AH22" s="637"/>
      <c r="AI22" s="637"/>
      <c r="AJ22" s="637"/>
      <c r="AK22" s="637"/>
      <c r="AL22" s="637"/>
      <c r="AM22" s="637"/>
      <c r="AN22" s="637"/>
      <c r="AO22" s="637"/>
    </row>
    <row r="23" spans="1:41">
      <c r="A23" s="612" t="s">
        <v>525</v>
      </c>
      <c r="J23" s="602" t="s">
        <v>26</v>
      </c>
      <c r="K23" s="698">
        <v>228</v>
      </c>
      <c r="L23" s="698">
        <v>181</v>
      </c>
      <c r="M23" s="698">
        <v>47</v>
      </c>
      <c r="N23" s="698">
        <v>123</v>
      </c>
      <c r="O23" s="698">
        <v>115</v>
      </c>
      <c r="P23" s="698">
        <v>8</v>
      </c>
      <c r="Q23" s="698">
        <v>105</v>
      </c>
      <c r="R23" s="696">
        <v>66</v>
      </c>
      <c r="S23" s="697">
        <v>39</v>
      </c>
      <c r="V23" s="602" t="s">
        <v>26</v>
      </c>
      <c r="W23" s="702">
        <v>78506</v>
      </c>
      <c r="X23" s="702">
        <v>82129</v>
      </c>
      <c r="Y23" s="702">
        <v>64552</v>
      </c>
      <c r="Z23" s="702">
        <v>84213</v>
      </c>
      <c r="AA23" s="702">
        <v>85866</v>
      </c>
      <c r="AB23" s="702">
        <v>60462</v>
      </c>
      <c r="AC23" s="702">
        <v>71820</v>
      </c>
      <c r="AD23" s="702">
        <v>75618</v>
      </c>
      <c r="AE23" s="703">
        <v>65391</v>
      </c>
      <c r="AG23" s="637"/>
      <c r="AH23" s="637"/>
      <c r="AI23" s="637"/>
      <c r="AJ23" s="637"/>
      <c r="AK23" s="637"/>
      <c r="AL23" s="637"/>
      <c r="AM23" s="637"/>
      <c r="AN23" s="637"/>
      <c r="AO23" s="637"/>
    </row>
    <row r="24" spans="1:41">
      <c r="J24" s="602" t="s">
        <v>27</v>
      </c>
      <c r="K24" s="698">
        <v>53</v>
      </c>
      <c r="L24" s="698">
        <v>36</v>
      </c>
      <c r="M24" s="698">
        <v>17</v>
      </c>
      <c r="N24" s="698">
        <v>22</v>
      </c>
      <c r="O24" s="698">
        <v>21</v>
      </c>
      <c r="P24" s="698">
        <v>1</v>
      </c>
      <c r="Q24" s="698">
        <v>31</v>
      </c>
      <c r="R24" s="696">
        <v>15</v>
      </c>
      <c r="S24" s="697">
        <v>16</v>
      </c>
      <c r="V24" s="602" t="s">
        <v>27</v>
      </c>
      <c r="W24" s="702">
        <v>77363</v>
      </c>
      <c r="X24" s="702">
        <v>84855</v>
      </c>
      <c r="Y24" s="702">
        <v>61495</v>
      </c>
      <c r="Z24" s="702">
        <v>80142</v>
      </c>
      <c r="AA24" s="702">
        <v>80179</v>
      </c>
      <c r="AB24" s="702">
        <v>79364</v>
      </c>
      <c r="AC24" s="702">
        <v>75390</v>
      </c>
      <c r="AD24" s="702">
        <v>91403</v>
      </c>
      <c r="AE24" s="703">
        <v>60378</v>
      </c>
      <c r="AG24" s="637"/>
      <c r="AH24" s="637"/>
      <c r="AI24" s="637"/>
      <c r="AJ24" s="637"/>
      <c r="AK24" s="637"/>
      <c r="AL24" s="637"/>
      <c r="AM24" s="637"/>
      <c r="AN24" s="637"/>
      <c r="AO24" s="637"/>
    </row>
    <row r="25" spans="1:41" ht="15" customHeight="1">
      <c r="J25" s="602" t="s">
        <v>28</v>
      </c>
      <c r="K25" s="698">
        <v>16</v>
      </c>
      <c r="L25" s="698">
        <v>12</v>
      </c>
      <c r="M25" s="698">
        <v>4</v>
      </c>
      <c r="N25" s="698">
        <v>6</v>
      </c>
      <c r="O25" s="698">
        <v>6</v>
      </c>
      <c r="P25" s="698">
        <v>0</v>
      </c>
      <c r="Q25" s="698">
        <v>10</v>
      </c>
      <c r="R25" s="696">
        <v>6</v>
      </c>
      <c r="S25" s="697">
        <v>4</v>
      </c>
      <c r="V25" s="602" t="s">
        <v>28</v>
      </c>
      <c r="W25" s="702">
        <v>79121</v>
      </c>
      <c r="X25" s="702">
        <v>82037</v>
      </c>
      <c r="Y25" s="702">
        <v>70374</v>
      </c>
      <c r="Z25" s="702">
        <v>84628</v>
      </c>
      <c r="AA25" s="702">
        <v>84628</v>
      </c>
      <c r="AB25" s="702">
        <v>0</v>
      </c>
      <c r="AC25" s="702">
        <v>75817</v>
      </c>
      <c r="AD25" s="702">
        <v>79446</v>
      </c>
      <c r="AE25" s="703">
        <v>70374</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A29" s="612"/>
      <c r="J29" s="619" t="s">
        <v>522</v>
      </c>
    </row>
    <row r="30" spans="1:41">
      <c r="V30" s="630" t="s">
        <v>524</v>
      </c>
    </row>
    <row r="31" spans="1:41" ht="15" customHeight="1">
      <c r="J31" s="630" t="s">
        <v>524</v>
      </c>
    </row>
    <row r="38" spans="8:40">
      <c r="AG38" s="612"/>
      <c r="AN38" s="612"/>
    </row>
    <row r="41" spans="8: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1" spans="1:34">
      <c r="C81" s="622"/>
      <c r="D81" s="623"/>
      <c r="E81" s="623"/>
      <c r="F81" s="624"/>
      <c r="G81" s="623"/>
    </row>
    <row r="82" spans="1:34">
      <c r="A82" s="612"/>
      <c r="C82" s="622"/>
      <c r="D82" s="623"/>
      <c r="E82" s="623"/>
      <c r="F82" s="624"/>
      <c r="G82" s="623"/>
    </row>
    <row r="83" spans="1:34">
      <c r="C83" s="608"/>
      <c r="D83" s="588"/>
      <c r="AF83" s="588"/>
      <c r="AG83" s="608"/>
    </row>
    <row r="84" spans="1:34">
      <c r="AF84" s="588"/>
      <c r="AG84" s="588"/>
      <c r="AH84" s="588"/>
    </row>
    <row r="85" spans="1:34">
      <c r="AF85" s="588"/>
      <c r="AG85" s="588"/>
      <c r="AH85" s="588"/>
    </row>
    <row r="86" spans="1:34">
      <c r="AF86" s="588"/>
      <c r="AG86" s="588"/>
      <c r="AH86" s="588"/>
    </row>
    <row r="87" spans="1:34">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A104" s="612"/>
      <c r="C104" s="622"/>
      <c r="D104" s="626"/>
      <c r="E104" s="626"/>
      <c r="F104" s="626"/>
      <c r="G104" s="626"/>
      <c r="V104" s="625"/>
      <c r="W104" s="625"/>
      <c r="Y104" s="625"/>
      <c r="Z104" s="625"/>
      <c r="AA104" s="625"/>
      <c r="AB104" s="625"/>
      <c r="AC104" s="625"/>
    </row>
    <row r="105" spans="1:34">
      <c r="C105" s="622"/>
      <c r="D105" s="626"/>
      <c r="E105" s="626"/>
      <c r="F105" s="626"/>
      <c r="G105" s="626"/>
    </row>
    <row r="106" spans="1:34">
      <c r="R106" s="625"/>
      <c r="S106" s="625"/>
      <c r="T106" s="625"/>
      <c r="U106" s="625"/>
    </row>
    <row r="107" spans="1:34">
      <c r="A107" s="612"/>
    </row>
    <row r="108" spans="1:34" ht="15" customHeight="1">
      <c r="Q108" s="627"/>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9">
    <mergeCell ref="J1:S1"/>
    <mergeCell ref="V1:AE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zoomScale="85" zoomScaleNormal="85" workbookViewId="0">
      <selection sqref="A1:G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28515625" style="570" customWidth="1"/>
    <col min="32" max="16384" width="11.42578125" style="570"/>
  </cols>
  <sheetData>
    <row r="1" spans="1:41" ht="32.25" customHeight="1" thickBot="1">
      <c r="A1" s="872" t="s">
        <v>542</v>
      </c>
      <c r="B1" s="872"/>
      <c r="C1" s="872"/>
      <c r="D1" s="872"/>
      <c r="E1" s="872"/>
      <c r="F1" s="872"/>
      <c r="G1" s="872"/>
      <c r="H1" s="468" t="s">
        <v>109</v>
      </c>
      <c r="I1" s="517"/>
      <c r="J1" s="873" t="s">
        <v>543</v>
      </c>
      <c r="K1" s="873"/>
      <c r="L1" s="873"/>
      <c r="M1" s="873"/>
      <c r="N1" s="873"/>
      <c r="O1" s="873"/>
      <c r="P1" s="873"/>
      <c r="Q1" s="873"/>
      <c r="R1" s="873"/>
      <c r="S1" s="873"/>
      <c r="T1" s="468" t="s">
        <v>109</v>
      </c>
      <c r="V1" s="641" t="s">
        <v>544</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704</v>
      </c>
      <c r="L7" s="691">
        <v>429</v>
      </c>
      <c r="M7" s="691">
        <v>275</v>
      </c>
      <c r="N7" s="691">
        <v>369</v>
      </c>
      <c r="O7" s="691">
        <v>354</v>
      </c>
      <c r="P7" s="691">
        <v>15</v>
      </c>
      <c r="Q7" s="691">
        <v>335</v>
      </c>
      <c r="R7" s="691">
        <v>75</v>
      </c>
      <c r="S7" s="692">
        <v>260</v>
      </c>
      <c r="V7" s="581" t="s">
        <v>520</v>
      </c>
      <c r="W7" s="691">
        <v>338867</v>
      </c>
      <c r="X7" s="691">
        <v>399289</v>
      </c>
      <c r="Y7" s="691">
        <v>244608</v>
      </c>
      <c r="Z7" s="691">
        <v>401770</v>
      </c>
      <c r="AA7" s="691">
        <v>409001</v>
      </c>
      <c r="AB7" s="691">
        <v>231134</v>
      </c>
      <c r="AC7" s="691">
        <v>269579</v>
      </c>
      <c r="AD7" s="691">
        <v>353451</v>
      </c>
      <c r="AE7" s="692">
        <v>245385</v>
      </c>
      <c r="AG7" s="637"/>
      <c r="AH7" s="637"/>
      <c r="AI7" s="637"/>
      <c r="AJ7" s="637"/>
      <c r="AK7" s="637"/>
      <c r="AL7" s="637"/>
      <c r="AM7" s="637"/>
      <c r="AN7" s="637"/>
      <c r="AO7" s="637"/>
    </row>
    <row r="8" spans="1:41">
      <c r="A8" s="584">
        <v>2010</v>
      </c>
      <c r="B8" s="585">
        <v>410</v>
      </c>
      <c r="C8" s="585">
        <v>14792</v>
      </c>
      <c r="D8" s="586">
        <v>214</v>
      </c>
      <c r="E8" s="586">
        <v>18833</v>
      </c>
      <c r="F8" s="586">
        <v>196</v>
      </c>
      <c r="G8" s="587">
        <v>10370</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445</v>
      </c>
      <c r="C9" s="594">
        <v>20222</v>
      </c>
      <c r="D9" s="595">
        <v>234</v>
      </c>
      <c r="E9" s="595">
        <v>25930</v>
      </c>
      <c r="F9" s="595">
        <v>212</v>
      </c>
      <c r="G9" s="596">
        <v>13933</v>
      </c>
      <c r="H9" s="588"/>
      <c r="I9" s="588"/>
      <c r="J9" s="597" t="s">
        <v>4</v>
      </c>
      <c r="K9" s="696">
        <v>0</v>
      </c>
      <c r="L9" s="696">
        <v>0</v>
      </c>
      <c r="M9" s="696">
        <v>0</v>
      </c>
      <c r="N9" s="696">
        <v>0</v>
      </c>
      <c r="O9" s="696">
        <v>0</v>
      </c>
      <c r="P9" s="696">
        <v>0</v>
      </c>
      <c r="Q9" s="696">
        <v>0</v>
      </c>
      <c r="R9" s="696">
        <v>0</v>
      </c>
      <c r="S9" s="697">
        <v>0</v>
      </c>
      <c r="V9" s="597" t="s">
        <v>4</v>
      </c>
      <c r="W9" s="700">
        <v>0</v>
      </c>
      <c r="X9" s="700">
        <v>0</v>
      </c>
      <c r="Y9" s="700">
        <v>0</v>
      </c>
      <c r="Z9" s="700">
        <v>0</v>
      </c>
      <c r="AA9" s="700">
        <v>0</v>
      </c>
      <c r="AB9" s="700">
        <v>0</v>
      </c>
      <c r="AC9" s="700">
        <v>0</v>
      </c>
      <c r="AD9" s="700">
        <v>0</v>
      </c>
      <c r="AE9" s="701">
        <v>0</v>
      </c>
      <c r="AG9" s="637"/>
      <c r="AH9" s="637"/>
      <c r="AI9" s="637"/>
      <c r="AJ9" s="637"/>
      <c r="AK9" s="637"/>
      <c r="AL9" s="637"/>
      <c r="AM9" s="637"/>
      <c r="AN9" s="637"/>
      <c r="AO9" s="637"/>
    </row>
    <row r="10" spans="1:41">
      <c r="A10" s="593">
        <v>2012</v>
      </c>
      <c r="B10" s="594">
        <v>487</v>
      </c>
      <c r="C10" s="594">
        <v>29081</v>
      </c>
      <c r="D10" s="595">
        <v>250</v>
      </c>
      <c r="E10" s="595">
        <v>37575</v>
      </c>
      <c r="F10" s="595">
        <v>236</v>
      </c>
      <c r="G10" s="596">
        <v>20078</v>
      </c>
      <c r="H10" s="588"/>
      <c r="I10" s="588"/>
      <c r="J10" s="602" t="s">
        <v>5</v>
      </c>
      <c r="K10" s="698">
        <v>0</v>
      </c>
      <c r="L10" s="698">
        <v>0</v>
      </c>
      <c r="M10" s="698">
        <v>0</v>
      </c>
      <c r="N10" s="698">
        <v>0</v>
      </c>
      <c r="O10" s="698">
        <v>0</v>
      </c>
      <c r="P10" s="698">
        <v>0</v>
      </c>
      <c r="Q10" s="698">
        <v>0</v>
      </c>
      <c r="R10" s="696">
        <v>0</v>
      </c>
      <c r="S10" s="697">
        <v>0</v>
      </c>
      <c r="V10" s="602" t="s">
        <v>5</v>
      </c>
      <c r="W10" s="702">
        <v>0</v>
      </c>
      <c r="X10" s="702">
        <v>0</v>
      </c>
      <c r="Y10" s="702">
        <v>0</v>
      </c>
      <c r="Z10" s="702">
        <v>0</v>
      </c>
      <c r="AA10" s="702">
        <v>0</v>
      </c>
      <c r="AB10" s="702">
        <v>0</v>
      </c>
      <c r="AC10" s="702">
        <v>0</v>
      </c>
      <c r="AD10" s="702">
        <v>0</v>
      </c>
      <c r="AE10" s="703">
        <v>0</v>
      </c>
      <c r="AG10" s="637"/>
      <c r="AH10" s="637"/>
      <c r="AI10" s="637"/>
      <c r="AJ10" s="637"/>
      <c r="AK10" s="637"/>
      <c r="AL10" s="637"/>
      <c r="AM10" s="637"/>
      <c r="AN10" s="637"/>
      <c r="AO10" s="637"/>
    </row>
    <row r="11" spans="1:41">
      <c r="A11" s="593">
        <v>2013</v>
      </c>
      <c r="B11" s="594">
        <v>533</v>
      </c>
      <c r="C11" s="594">
        <v>39573</v>
      </c>
      <c r="D11" s="595">
        <v>282</v>
      </c>
      <c r="E11" s="595">
        <v>51041</v>
      </c>
      <c r="F11" s="595">
        <v>251</v>
      </c>
      <c r="G11" s="596">
        <v>26718</v>
      </c>
      <c r="H11" s="588"/>
      <c r="I11" s="588"/>
      <c r="J11" s="602" t="s">
        <v>6</v>
      </c>
      <c r="K11" s="698">
        <v>0</v>
      </c>
      <c r="L11" s="698">
        <v>0</v>
      </c>
      <c r="M11" s="698">
        <v>0</v>
      </c>
      <c r="N11" s="698">
        <v>0</v>
      </c>
      <c r="O11" s="698">
        <v>0</v>
      </c>
      <c r="P11" s="698">
        <v>0</v>
      </c>
      <c r="Q11" s="698">
        <v>0</v>
      </c>
      <c r="R11" s="696">
        <v>0</v>
      </c>
      <c r="S11" s="697">
        <v>0</v>
      </c>
      <c r="V11" s="602" t="s">
        <v>6</v>
      </c>
      <c r="W11" s="702">
        <v>0</v>
      </c>
      <c r="X11" s="702">
        <v>0</v>
      </c>
      <c r="Y11" s="702">
        <v>0</v>
      </c>
      <c r="Z11" s="702">
        <v>0</v>
      </c>
      <c r="AA11" s="702">
        <v>0</v>
      </c>
      <c r="AB11" s="702">
        <v>0</v>
      </c>
      <c r="AC11" s="702">
        <v>0</v>
      </c>
      <c r="AD11" s="702">
        <v>0</v>
      </c>
      <c r="AE11" s="703">
        <v>0</v>
      </c>
      <c r="AG11" s="637"/>
      <c r="AH11" s="637"/>
      <c r="AI11" s="637"/>
      <c r="AJ11" s="637"/>
      <c r="AK11" s="637"/>
      <c r="AL11" s="637"/>
      <c r="AM11" s="637"/>
      <c r="AN11" s="637"/>
      <c r="AO11" s="637"/>
    </row>
    <row r="12" spans="1:41">
      <c r="A12" s="593">
        <v>2014</v>
      </c>
      <c r="B12" s="594">
        <v>560</v>
      </c>
      <c r="C12" s="594">
        <v>51576</v>
      </c>
      <c r="D12" s="595">
        <v>304</v>
      </c>
      <c r="E12" s="595">
        <v>66084</v>
      </c>
      <c r="F12" s="595">
        <v>256</v>
      </c>
      <c r="G12" s="596">
        <v>34391</v>
      </c>
      <c r="H12" s="588"/>
      <c r="I12" s="588"/>
      <c r="J12" s="602" t="s">
        <v>7</v>
      </c>
      <c r="K12" s="698">
        <v>0</v>
      </c>
      <c r="L12" s="698">
        <v>0</v>
      </c>
      <c r="M12" s="698">
        <v>0</v>
      </c>
      <c r="N12" s="698">
        <v>0</v>
      </c>
      <c r="O12" s="698">
        <v>0</v>
      </c>
      <c r="P12" s="698">
        <v>0</v>
      </c>
      <c r="Q12" s="698">
        <v>0</v>
      </c>
      <c r="R12" s="696">
        <v>0</v>
      </c>
      <c r="S12" s="697">
        <v>0</v>
      </c>
      <c r="V12" s="602" t="s">
        <v>7</v>
      </c>
      <c r="W12" s="702">
        <v>0</v>
      </c>
      <c r="X12" s="702">
        <v>0</v>
      </c>
      <c r="Y12" s="702">
        <v>0</v>
      </c>
      <c r="Z12" s="702">
        <v>0</v>
      </c>
      <c r="AA12" s="702">
        <v>0</v>
      </c>
      <c r="AB12" s="702">
        <v>0</v>
      </c>
      <c r="AC12" s="702">
        <v>0</v>
      </c>
      <c r="AD12" s="702">
        <v>0</v>
      </c>
      <c r="AE12" s="703">
        <v>0</v>
      </c>
      <c r="AG12" s="637"/>
      <c r="AH12" s="637"/>
      <c r="AI12" s="637"/>
      <c r="AJ12" s="637"/>
      <c r="AK12" s="637"/>
      <c r="AL12" s="637"/>
      <c r="AM12" s="637"/>
      <c r="AN12" s="637"/>
      <c r="AO12" s="637"/>
    </row>
    <row r="13" spans="1:41">
      <c r="A13" s="593">
        <v>2015</v>
      </c>
      <c r="B13" s="594">
        <v>592</v>
      </c>
      <c r="C13" s="594">
        <v>71154</v>
      </c>
      <c r="D13" s="595">
        <v>330</v>
      </c>
      <c r="E13" s="595">
        <v>90241</v>
      </c>
      <c r="F13" s="595">
        <v>262</v>
      </c>
      <c r="G13" s="596">
        <v>47098</v>
      </c>
      <c r="H13" s="588"/>
      <c r="I13" s="588"/>
      <c r="J13" s="602" t="s">
        <v>8</v>
      </c>
      <c r="K13" s="698">
        <v>0</v>
      </c>
      <c r="L13" s="698">
        <v>0</v>
      </c>
      <c r="M13" s="698">
        <v>0</v>
      </c>
      <c r="N13" s="698">
        <v>0</v>
      </c>
      <c r="O13" s="698">
        <v>0</v>
      </c>
      <c r="P13" s="698">
        <v>0</v>
      </c>
      <c r="Q13" s="698">
        <v>0</v>
      </c>
      <c r="R13" s="696">
        <v>0</v>
      </c>
      <c r="S13" s="697">
        <v>0</v>
      </c>
      <c r="V13" s="602" t="s">
        <v>8</v>
      </c>
      <c r="W13" s="702">
        <v>0</v>
      </c>
      <c r="X13" s="702">
        <v>0</v>
      </c>
      <c r="Y13" s="702">
        <v>0</v>
      </c>
      <c r="Z13" s="702">
        <v>0</v>
      </c>
      <c r="AA13" s="702">
        <v>0</v>
      </c>
      <c r="AB13" s="702">
        <v>0</v>
      </c>
      <c r="AC13" s="702">
        <v>0</v>
      </c>
      <c r="AD13" s="702">
        <v>0</v>
      </c>
      <c r="AE13" s="703">
        <v>0</v>
      </c>
      <c r="AG13" s="637"/>
      <c r="AH13" s="637"/>
      <c r="AI13" s="637"/>
      <c r="AJ13" s="637"/>
      <c r="AK13" s="637"/>
      <c r="AL13" s="637"/>
      <c r="AM13" s="637"/>
      <c r="AN13" s="637"/>
      <c r="AO13" s="637"/>
    </row>
    <row r="14" spans="1:41">
      <c r="A14" s="593">
        <v>2016</v>
      </c>
      <c r="B14" s="594">
        <v>615</v>
      </c>
      <c r="C14" s="594">
        <v>108527</v>
      </c>
      <c r="D14" s="595">
        <v>347</v>
      </c>
      <c r="E14" s="595">
        <v>133453</v>
      </c>
      <c r="F14" s="595">
        <v>269</v>
      </c>
      <c r="G14" s="596">
        <v>76391</v>
      </c>
      <c r="H14" s="588"/>
      <c r="I14" s="588"/>
      <c r="J14" s="602" t="s">
        <v>9</v>
      </c>
      <c r="K14" s="698">
        <v>2</v>
      </c>
      <c r="L14" s="698">
        <v>0</v>
      </c>
      <c r="M14" s="698">
        <v>2</v>
      </c>
      <c r="N14" s="698">
        <v>0</v>
      </c>
      <c r="O14" s="698">
        <v>0</v>
      </c>
      <c r="P14" s="698">
        <v>0</v>
      </c>
      <c r="Q14" s="698">
        <v>2</v>
      </c>
      <c r="R14" s="696">
        <v>0</v>
      </c>
      <c r="S14" s="697">
        <v>2</v>
      </c>
      <c r="V14" s="602" t="s">
        <v>9</v>
      </c>
      <c r="W14" s="702">
        <v>155908</v>
      </c>
      <c r="X14" s="702">
        <v>0</v>
      </c>
      <c r="Y14" s="702">
        <v>155908</v>
      </c>
      <c r="Z14" s="702">
        <v>0</v>
      </c>
      <c r="AA14" s="702">
        <v>0</v>
      </c>
      <c r="AB14" s="702">
        <v>0</v>
      </c>
      <c r="AC14" s="702">
        <v>155908</v>
      </c>
      <c r="AD14" s="702">
        <v>0</v>
      </c>
      <c r="AE14" s="703">
        <v>155908</v>
      </c>
      <c r="AG14" s="637"/>
      <c r="AH14" s="637"/>
      <c r="AI14" s="637"/>
      <c r="AJ14" s="637"/>
      <c r="AK14" s="637"/>
      <c r="AL14" s="637"/>
      <c r="AM14" s="637"/>
      <c r="AN14" s="637"/>
      <c r="AO14" s="637"/>
    </row>
    <row r="15" spans="1:41">
      <c r="A15" s="593">
        <v>2017</v>
      </c>
      <c r="B15" s="594">
        <v>632</v>
      </c>
      <c r="C15" s="594">
        <v>159359</v>
      </c>
      <c r="D15" s="595">
        <v>357</v>
      </c>
      <c r="E15" s="595">
        <v>192843</v>
      </c>
      <c r="F15" s="595">
        <v>275</v>
      </c>
      <c r="G15" s="596">
        <v>115883</v>
      </c>
      <c r="H15" s="588"/>
      <c r="I15" s="588"/>
      <c r="J15" s="602" t="s">
        <v>10</v>
      </c>
      <c r="K15" s="698">
        <v>3</v>
      </c>
      <c r="L15" s="698">
        <v>0</v>
      </c>
      <c r="M15" s="698">
        <v>3</v>
      </c>
      <c r="N15" s="698">
        <v>2</v>
      </c>
      <c r="O15" s="698">
        <v>0</v>
      </c>
      <c r="P15" s="698">
        <v>2</v>
      </c>
      <c r="Q15" s="698">
        <v>1</v>
      </c>
      <c r="R15" s="696">
        <v>0</v>
      </c>
      <c r="S15" s="697">
        <v>1</v>
      </c>
      <c r="V15" s="602" t="s">
        <v>10</v>
      </c>
      <c r="W15" s="702">
        <v>226311</v>
      </c>
      <c r="X15" s="702">
        <v>0</v>
      </c>
      <c r="Y15" s="702">
        <v>226311</v>
      </c>
      <c r="Z15" s="702">
        <v>257513</v>
      </c>
      <c r="AA15" s="702">
        <v>0</v>
      </c>
      <c r="AB15" s="702">
        <v>257513</v>
      </c>
      <c r="AC15" s="702">
        <v>163906</v>
      </c>
      <c r="AD15" s="702">
        <v>0</v>
      </c>
      <c r="AE15" s="703">
        <v>163906</v>
      </c>
      <c r="AG15" s="637"/>
      <c r="AH15" s="637"/>
      <c r="AI15" s="637"/>
      <c r="AJ15" s="637"/>
      <c r="AK15" s="637"/>
      <c r="AL15" s="637"/>
      <c r="AM15" s="637"/>
      <c r="AN15" s="637"/>
      <c r="AO15" s="637"/>
    </row>
    <row r="16" spans="1:41">
      <c r="A16" s="593">
        <v>2018</v>
      </c>
      <c r="B16" s="594">
        <v>661</v>
      </c>
      <c r="C16" s="594">
        <v>194889</v>
      </c>
      <c r="D16" s="595">
        <v>377</v>
      </c>
      <c r="E16" s="595">
        <v>234235</v>
      </c>
      <c r="F16" s="595">
        <v>284</v>
      </c>
      <c r="G16" s="596">
        <v>142568</v>
      </c>
      <c r="H16" s="588"/>
      <c r="I16" s="588"/>
      <c r="J16" s="602" t="s">
        <v>11</v>
      </c>
      <c r="K16" s="698">
        <v>5</v>
      </c>
      <c r="L16" s="698">
        <v>0</v>
      </c>
      <c r="M16" s="698">
        <v>5</v>
      </c>
      <c r="N16" s="698">
        <v>1</v>
      </c>
      <c r="O16" s="698">
        <v>0</v>
      </c>
      <c r="P16" s="698">
        <v>1</v>
      </c>
      <c r="Q16" s="698">
        <v>4</v>
      </c>
      <c r="R16" s="696">
        <v>0</v>
      </c>
      <c r="S16" s="697">
        <v>4</v>
      </c>
      <c r="V16" s="602" t="s">
        <v>11</v>
      </c>
      <c r="W16" s="702">
        <v>195397</v>
      </c>
      <c r="X16" s="702">
        <v>0</v>
      </c>
      <c r="Y16" s="702">
        <v>195397</v>
      </c>
      <c r="Z16" s="702">
        <v>80426</v>
      </c>
      <c r="AA16" s="702">
        <v>0</v>
      </c>
      <c r="AB16" s="702">
        <v>80426</v>
      </c>
      <c r="AC16" s="702">
        <v>224139</v>
      </c>
      <c r="AD16" s="702">
        <v>0</v>
      </c>
      <c r="AE16" s="703">
        <v>224139</v>
      </c>
      <c r="AG16" s="637"/>
      <c r="AH16" s="637"/>
      <c r="AI16" s="637"/>
      <c r="AJ16" s="637"/>
      <c r="AK16" s="637"/>
      <c r="AL16" s="637"/>
      <c r="AM16" s="637"/>
      <c r="AN16" s="637"/>
      <c r="AO16" s="637"/>
    </row>
    <row r="17" spans="1:41">
      <c r="A17" s="593">
        <v>2019</v>
      </c>
      <c r="B17" s="594">
        <v>692</v>
      </c>
      <c r="C17" s="594">
        <v>265576</v>
      </c>
      <c r="D17" s="595">
        <v>410</v>
      </c>
      <c r="E17" s="595">
        <v>316026</v>
      </c>
      <c r="F17" s="595">
        <v>283</v>
      </c>
      <c r="G17" s="596">
        <v>192453</v>
      </c>
      <c r="H17" s="588"/>
      <c r="I17" s="588"/>
      <c r="J17" s="602" t="s">
        <v>12</v>
      </c>
      <c r="K17" s="698">
        <v>6</v>
      </c>
      <c r="L17" s="698">
        <v>0</v>
      </c>
      <c r="M17" s="698">
        <v>6</v>
      </c>
      <c r="N17" s="698">
        <v>1</v>
      </c>
      <c r="O17" s="698">
        <v>0</v>
      </c>
      <c r="P17" s="698">
        <v>1</v>
      </c>
      <c r="Q17" s="698">
        <v>5</v>
      </c>
      <c r="R17" s="696">
        <v>0</v>
      </c>
      <c r="S17" s="697">
        <v>5</v>
      </c>
      <c r="V17" s="602" t="s">
        <v>12</v>
      </c>
      <c r="W17" s="702">
        <v>257819</v>
      </c>
      <c r="X17" s="702">
        <v>0</v>
      </c>
      <c r="Y17" s="702">
        <v>257819</v>
      </c>
      <c r="Z17" s="702">
        <v>197016</v>
      </c>
      <c r="AA17" s="702">
        <v>0</v>
      </c>
      <c r="AB17" s="702">
        <v>197016</v>
      </c>
      <c r="AC17" s="702">
        <v>269980</v>
      </c>
      <c r="AD17" s="702">
        <v>0</v>
      </c>
      <c r="AE17" s="703">
        <v>269980</v>
      </c>
      <c r="AG17" s="637"/>
      <c r="AH17" s="637"/>
      <c r="AI17" s="637"/>
      <c r="AJ17" s="637"/>
      <c r="AK17" s="637"/>
      <c r="AL17" s="637"/>
      <c r="AM17" s="637"/>
      <c r="AN17" s="637"/>
      <c r="AO17" s="637"/>
    </row>
    <row r="18" spans="1:41">
      <c r="A18" s="606">
        <v>43831</v>
      </c>
      <c r="B18" s="594">
        <v>706</v>
      </c>
      <c r="C18" s="594">
        <v>336517</v>
      </c>
      <c r="D18" s="595">
        <v>427</v>
      </c>
      <c r="E18" s="595">
        <v>396719</v>
      </c>
      <c r="F18" s="595">
        <v>279</v>
      </c>
      <c r="G18" s="607">
        <v>244381</v>
      </c>
      <c r="H18" s="588"/>
      <c r="I18" s="588"/>
      <c r="J18" s="602" t="s">
        <v>13</v>
      </c>
      <c r="K18" s="698">
        <v>17</v>
      </c>
      <c r="L18" s="698">
        <v>0</v>
      </c>
      <c r="M18" s="698">
        <v>17</v>
      </c>
      <c r="N18" s="698">
        <v>2</v>
      </c>
      <c r="O18" s="698">
        <v>0</v>
      </c>
      <c r="P18" s="698">
        <v>2</v>
      </c>
      <c r="Q18" s="698">
        <v>15</v>
      </c>
      <c r="R18" s="696">
        <v>0</v>
      </c>
      <c r="S18" s="697">
        <v>15</v>
      </c>
      <c r="V18" s="602" t="s">
        <v>13</v>
      </c>
      <c r="W18" s="702">
        <v>242491</v>
      </c>
      <c r="X18" s="702">
        <v>0</v>
      </c>
      <c r="Y18" s="702">
        <v>242491</v>
      </c>
      <c r="Z18" s="702">
        <v>185807</v>
      </c>
      <c r="AA18" s="702">
        <v>0</v>
      </c>
      <c r="AB18" s="702">
        <v>185807</v>
      </c>
      <c r="AC18" s="702">
        <v>250049</v>
      </c>
      <c r="AD18" s="702">
        <v>0</v>
      </c>
      <c r="AE18" s="703">
        <v>250049</v>
      </c>
      <c r="AG18" s="637"/>
      <c r="AH18" s="637"/>
      <c r="AI18" s="637"/>
      <c r="AJ18" s="637"/>
      <c r="AK18" s="637"/>
      <c r="AL18" s="637"/>
      <c r="AM18" s="637"/>
      <c r="AN18" s="637"/>
      <c r="AO18" s="637"/>
    </row>
    <row r="19" spans="1:41">
      <c r="A19" s="606">
        <v>43862</v>
      </c>
      <c r="B19" s="594">
        <v>704</v>
      </c>
      <c r="C19" s="594">
        <v>337600</v>
      </c>
      <c r="D19" s="595">
        <v>428</v>
      </c>
      <c r="E19" s="595">
        <v>397214</v>
      </c>
      <c r="F19" s="595">
        <v>276</v>
      </c>
      <c r="G19" s="607">
        <v>245156</v>
      </c>
      <c r="H19" s="588"/>
      <c r="I19" s="588"/>
      <c r="J19" s="602" t="s">
        <v>22</v>
      </c>
      <c r="K19" s="698">
        <v>141</v>
      </c>
      <c r="L19" s="698">
        <v>118</v>
      </c>
      <c r="M19" s="698">
        <v>23</v>
      </c>
      <c r="N19" s="698">
        <v>95</v>
      </c>
      <c r="O19" s="698">
        <v>92</v>
      </c>
      <c r="P19" s="698">
        <v>3</v>
      </c>
      <c r="Q19" s="698">
        <v>46</v>
      </c>
      <c r="R19" s="696">
        <v>26</v>
      </c>
      <c r="S19" s="697">
        <v>20</v>
      </c>
      <c r="V19" s="602" t="s">
        <v>22</v>
      </c>
      <c r="W19" s="702">
        <v>352677</v>
      </c>
      <c r="X19" s="702">
        <v>376989</v>
      </c>
      <c r="Y19" s="702">
        <v>227945</v>
      </c>
      <c r="Z19" s="702">
        <v>379800</v>
      </c>
      <c r="AA19" s="702">
        <v>384468</v>
      </c>
      <c r="AB19" s="702">
        <v>236639</v>
      </c>
      <c r="AC19" s="702">
        <v>296661</v>
      </c>
      <c r="AD19" s="702">
        <v>350523</v>
      </c>
      <c r="AE19" s="703">
        <v>226641</v>
      </c>
      <c r="AG19" s="637"/>
      <c r="AH19" s="637"/>
      <c r="AI19" s="637"/>
      <c r="AJ19" s="637"/>
      <c r="AK19" s="637"/>
      <c r="AL19" s="637"/>
      <c r="AM19" s="637"/>
      <c r="AN19" s="637"/>
      <c r="AO19" s="637"/>
    </row>
    <row r="20" spans="1:41">
      <c r="A20" s="606">
        <v>43891</v>
      </c>
      <c r="B20" s="594">
        <v>704</v>
      </c>
      <c r="C20" s="594">
        <v>338867</v>
      </c>
      <c r="D20" s="595">
        <v>429</v>
      </c>
      <c r="E20" s="595">
        <v>399289.21916083916</v>
      </c>
      <c r="F20" s="595">
        <v>275</v>
      </c>
      <c r="G20" s="607">
        <v>244607.54756363636</v>
      </c>
      <c r="H20" s="588"/>
      <c r="I20" s="588"/>
      <c r="J20" s="602" t="s">
        <v>23</v>
      </c>
      <c r="K20" s="698">
        <v>159</v>
      </c>
      <c r="L20" s="698">
        <v>128</v>
      </c>
      <c r="M20" s="698">
        <v>31</v>
      </c>
      <c r="N20" s="698">
        <v>109</v>
      </c>
      <c r="O20" s="698">
        <v>106</v>
      </c>
      <c r="P20" s="698">
        <v>3</v>
      </c>
      <c r="Q20" s="698">
        <v>50</v>
      </c>
      <c r="R20" s="696">
        <v>22</v>
      </c>
      <c r="S20" s="697">
        <v>28</v>
      </c>
      <c r="V20" s="602" t="s">
        <v>23</v>
      </c>
      <c r="W20" s="702">
        <v>358503</v>
      </c>
      <c r="X20" s="702">
        <v>385663</v>
      </c>
      <c r="Y20" s="702">
        <v>246361</v>
      </c>
      <c r="Z20" s="702">
        <v>391518</v>
      </c>
      <c r="AA20" s="702">
        <v>393586</v>
      </c>
      <c r="AB20" s="702">
        <v>318430</v>
      </c>
      <c r="AC20" s="702">
        <v>286533</v>
      </c>
      <c r="AD20" s="702">
        <v>347487</v>
      </c>
      <c r="AE20" s="703">
        <v>238640</v>
      </c>
      <c r="AG20" s="637"/>
      <c r="AH20" s="637"/>
      <c r="AI20" s="637"/>
      <c r="AJ20" s="637"/>
      <c r="AK20" s="637"/>
      <c r="AL20" s="637"/>
      <c r="AM20" s="637"/>
      <c r="AN20" s="637"/>
      <c r="AO20" s="637"/>
    </row>
    <row r="21" spans="1:41">
      <c r="H21" s="609"/>
      <c r="I21" s="609"/>
      <c r="J21" s="602" t="s">
        <v>24</v>
      </c>
      <c r="K21" s="698">
        <v>141</v>
      </c>
      <c r="L21" s="698">
        <v>96</v>
      </c>
      <c r="M21" s="698">
        <v>45</v>
      </c>
      <c r="N21" s="698">
        <v>82</v>
      </c>
      <c r="O21" s="698">
        <v>79</v>
      </c>
      <c r="P21" s="698">
        <v>3</v>
      </c>
      <c r="Q21" s="698">
        <v>59</v>
      </c>
      <c r="R21" s="696">
        <v>17</v>
      </c>
      <c r="S21" s="697">
        <v>42</v>
      </c>
      <c r="V21" s="602" t="s">
        <v>24</v>
      </c>
      <c r="W21" s="702">
        <v>374270</v>
      </c>
      <c r="X21" s="702">
        <v>423214</v>
      </c>
      <c r="Y21" s="702">
        <v>269856</v>
      </c>
      <c r="Z21" s="702">
        <v>420090</v>
      </c>
      <c r="AA21" s="702">
        <v>427970</v>
      </c>
      <c r="AB21" s="702">
        <v>212572</v>
      </c>
      <c r="AC21" s="702">
        <v>310589</v>
      </c>
      <c r="AD21" s="702">
        <v>401114</v>
      </c>
      <c r="AE21" s="703">
        <v>273948</v>
      </c>
      <c r="AG21" s="637"/>
      <c r="AH21" s="637"/>
      <c r="AI21" s="637"/>
      <c r="AJ21" s="637"/>
      <c r="AK21" s="637"/>
      <c r="AL21" s="637"/>
      <c r="AM21" s="637"/>
      <c r="AN21" s="637"/>
      <c r="AO21" s="637"/>
    </row>
    <row r="22" spans="1:41">
      <c r="A22" s="630" t="s">
        <v>15</v>
      </c>
      <c r="J22" s="602" t="s">
        <v>25</v>
      </c>
      <c r="K22" s="698">
        <v>77</v>
      </c>
      <c r="L22" s="698">
        <v>36</v>
      </c>
      <c r="M22" s="698">
        <v>41</v>
      </c>
      <c r="N22" s="698">
        <v>32</v>
      </c>
      <c r="O22" s="698">
        <v>32</v>
      </c>
      <c r="P22" s="698">
        <v>0</v>
      </c>
      <c r="Q22" s="698">
        <v>45</v>
      </c>
      <c r="R22" s="696">
        <v>4</v>
      </c>
      <c r="S22" s="697">
        <v>41</v>
      </c>
      <c r="V22" s="602" t="s">
        <v>25</v>
      </c>
      <c r="W22" s="702">
        <v>348865</v>
      </c>
      <c r="X22" s="702">
        <v>464606</v>
      </c>
      <c r="Y22" s="702">
        <v>247239</v>
      </c>
      <c r="Z22" s="702">
        <v>476459</v>
      </c>
      <c r="AA22" s="702">
        <v>476459</v>
      </c>
      <c r="AB22" s="702">
        <v>0</v>
      </c>
      <c r="AC22" s="702">
        <v>258132</v>
      </c>
      <c r="AD22" s="702">
        <v>369779</v>
      </c>
      <c r="AE22" s="703">
        <v>247239</v>
      </c>
      <c r="AG22" s="637"/>
      <c r="AH22" s="637"/>
      <c r="AI22" s="637"/>
      <c r="AJ22" s="637"/>
      <c r="AK22" s="637"/>
      <c r="AL22" s="637"/>
      <c r="AM22" s="637"/>
      <c r="AN22" s="637"/>
      <c r="AO22" s="637"/>
    </row>
    <row r="23" spans="1:41">
      <c r="A23" s="612" t="s">
        <v>521</v>
      </c>
      <c r="J23" s="602" t="s">
        <v>26</v>
      </c>
      <c r="K23" s="698">
        <v>67</v>
      </c>
      <c r="L23" s="698">
        <v>25</v>
      </c>
      <c r="M23" s="698">
        <v>42</v>
      </c>
      <c r="N23" s="698">
        <v>22</v>
      </c>
      <c r="O23" s="698">
        <v>22</v>
      </c>
      <c r="P23" s="698">
        <v>0</v>
      </c>
      <c r="Q23" s="698">
        <v>45</v>
      </c>
      <c r="R23" s="696">
        <v>3</v>
      </c>
      <c r="S23" s="697">
        <v>42</v>
      </c>
      <c r="V23" s="602" t="s">
        <v>26</v>
      </c>
      <c r="W23" s="702">
        <v>310719</v>
      </c>
      <c r="X23" s="702">
        <v>402273</v>
      </c>
      <c r="Y23" s="702">
        <v>256222</v>
      </c>
      <c r="Z23" s="702">
        <v>400808</v>
      </c>
      <c r="AA23" s="702">
        <v>400808</v>
      </c>
      <c r="AB23" s="702">
        <v>0</v>
      </c>
      <c r="AC23" s="702">
        <v>266675</v>
      </c>
      <c r="AD23" s="702">
        <v>413021</v>
      </c>
      <c r="AE23" s="703">
        <v>256222</v>
      </c>
      <c r="AG23" s="637"/>
      <c r="AH23" s="637"/>
      <c r="AI23" s="637"/>
      <c r="AJ23" s="637"/>
      <c r="AK23" s="637"/>
      <c r="AL23" s="637"/>
      <c r="AM23" s="637"/>
      <c r="AN23" s="637"/>
      <c r="AO23" s="637"/>
    </row>
    <row r="24" spans="1:41">
      <c r="J24" s="602" t="s">
        <v>27</v>
      </c>
      <c r="K24" s="698">
        <v>61</v>
      </c>
      <c r="L24" s="698">
        <v>22</v>
      </c>
      <c r="M24" s="698">
        <v>39</v>
      </c>
      <c r="N24" s="698">
        <v>20</v>
      </c>
      <c r="O24" s="698">
        <v>20</v>
      </c>
      <c r="P24" s="698">
        <v>0</v>
      </c>
      <c r="Q24" s="698">
        <v>41</v>
      </c>
      <c r="R24" s="696">
        <v>2</v>
      </c>
      <c r="S24" s="697">
        <v>39</v>
      </c>
      <c r="V24" s="602" t="s">
        <v>27</v>
      </c>
      <c r="W24" s="702">
        <v>298009</v>
      </c>
      <c r="X24" s="702">
        <v>392871</v>
      </c>
      <c r="Y24" s="702">
        <v>244497</v>
      </c>
      <c r="Z24" s="702">
        <v>431270</v>
      </c>
      <c r="AA24" s="702">
        <v>431270</v>
      </c>
      <c r="AB24" s="702">
        <v>0</v>
      </c>
      <c r="AC24" s="702">
        <v>233004</v>
      </c>
      <c r="AD24" s="702">
        <v>8881</v>
      </c>
      <c r="AE24" s="703">
        <v>244497</v>
      </c>
      <c r="AG24" s="637"/>
      <c r="AH24" s="637"/>
      <c r="AI24" s="637"/>
      <c r="AJ24" s="637"/>
      <c r="AK24" s="637"/>
      <c r="AL24" s="637"/>
      <c r="AM24" s="637"/>
      <c r="AN24" s="637"/>
      <c r="AO24" s="637"/>
    </row>
    <row r="25" spans="1:41" ht="15" customHeight="1">
      <c r="A25" s="612" t="s">
        <v>525</v>
      </c>
      <c r="J25" s="602" t="s">
        <v>28</v>
      </c>
      <c r="K25" s="698">
        <v>25</v>
      </c>
      <c r="L25" s="698">
        <v>4</v>
      </c>
      <c r="M25" s="698">
        <v>21</v>
      </c>
      <c r="N25" s="698">
        <v>3</v>
      </c>
      <c r="O25" s="698">
        <v>3</v>
      </c>
      <c r="P25" s="698">
        <v>0</v>
      </c>
      <c r="Q25" s="698">
        <v>22</v>
      </c>
      <c r="R25" s="696">
        <v>1</v>
      </c>
      <c r="S25" s="697">
        <v>21</v>
      </c>
      <c r="V25" s="602" t="s">
        <v>28</v>
      </c>
      <c r="W25" s="702">
        <v>222571</v>
      </c>
      <c r="X25" s="702">
        <v>347793</v>
      </c>
      <c r="Y25" s="702">
        <v>198719</v>
      </c>
      <c r="Z25" s="702">
        <v>398527</v>
      </c>
      <c r="AA25" s="702">
        <v>398527</v>
      </c>
      <c r="AB25" s="702">
        <v>0</v>
      </c>
      <c r="AC25" s="702">
        <v>198577</v>
      </c>
      <c r="AD25" s="702">
        <v>195592</v>
      </c>
      <c r="AE25" s="703">
        <v>198719</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1" orientation="landscape" r:id="rId1"/>
  <headerFooter>
    <oddFooter>&amp;RBoletín Estadístico de la Seguridad Social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I1" zoomScale="85" zoomScaleNormal="85" workbookViewId="0">
      <selection activeCell="T1" sqref="T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5.42578125" style="570" customWidth="1"/>
    <col min="32" max="16384" width="11.42578125" style="570"/>
  </cols>
  <sheetData>
    <row r="1" spans="1:41" ht="29.25" customHeight="1" thickBot="1">
      <c r="A1" s="872" t="s">
        <v>545</v>
      </c>
      <c r="B1" s="872"/>
      <c r="C1" s="872"/>
      <c r="D1" s="872"/>
      <c r="E1" s="872"/>
      <c r="F1" s="872"/>
      <c r="G1" s="872"/>
      <c r="H1" s="468" t="s">
        <v>109</v>
      </c>
      <c r="I1" s="517"/>
      <c r="J1" s="873" t="s">
        <v>546</v>
      </c>
      <c r="K1" s="873"/>
      <c r="L1" s="873"/>
      <c r="M1" s="873"/>
      <c r="N1" s="873"/>
      <c r="O1" s="873"/>
      <c r="P1" s="873"/>
      <c r="Q1" s="873"/>
      <c r="R1" s="873"/>
      <c r="S1" s="873"/>
      <c r="T1" s="468" t="s">
        <v>109</v>
      </c>
      <c r="V1" s="704" t="s">
        <v>547</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491</v>
      </c>
      <c r="L7" s="691">
        <v>435</v>
      </c>
      <c r="M7" s="691">
        <v>56</v>
      </c>
      <c r="N7" s="691">
        <v>438</v>
      </c>
      <c r="O7" s="691">
        <v>435</v>
      </c>
      <c r="P7" s="691">
        <v>3</v>
      </c>
      <c r="Q7" s="691">
        <v>53</v>
      </c>
      <c r="R7" s="691">
        <v>0</v>
      </c>
      <c r="S7" s="692">
        <v>53</v>
      </c>
      <c r="V7" s="581" t="s">
        <v>520</v>
      </c>
      <c r="W7" s="691">
        <v>105881</v>
      </c>
      <c r="X7" s="691">
        <v>111104</v>
      </c>
      <c r="Y7" s="691">
        <v>65308</v>
      </c>
      <c r="Z7" s="691">
        <v>110706</v>
      </c>
      <c r="AA7" s="691">
        <v>111104</v>
      </c>
      <c r="AB7" s="691">
        <v>53082</v>
      </c>
      <c r="AC7" s="691">
        <v>66000</v>
      </c>
      <c r="AD7" s="691" t="s">
        <v>578</v>
      </c>
      <c r="AE7" s="692">
        <v>66000</v>
      </c>
      <c r="AG7" s="637"/>
      <c r="AH7" s="637"/>
      <c r="AI7" s="637"/>
      <c r="AJ7" s="637"/>
      <c r="AK7" s="637"/>
      <c r="AL7" s="637"/>
      <c r="AM7" s="637"/>
      <c r="AN7" s="637"/>
      <c r="AO7" s="637"/>
    </row>
    <row r="8" spans="1:41">
      <c r="A8" s="584">
        <v>2010</v>
      </c>
      <c r="B8" s="585">
        <v>89</v>
      </c>
      <c r="C8" s="585">
        <v>3716</v>
      </c>
      <c r="D8" s="586">
        <v>86</v>
      </c>
      <c r="E8" s="586">
        <v>3756</v>
      </c>
      <c r="F8" s="586">
        <v>3</v>
      </c>
      <c r="G8" s="587">
        <v>2635</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115</v>
      </c>
      <c r="C9" s="594">
        <v>5791</v>
      </c>
      <c r="D9" s="595">
        <v>110</v>
      </c>
      <c r="E9" s="595">
        <v>5868</v>
      </c>
      <c r="F9" s="595">
        <v>5</v>
      </c>
      <c r="G9" s="596">
        <v>4164</v>
      </c>
      <c r="H9" s="588"/>
      <c r="I9" s="588"/>
      <c r="J9" s="597" t="s">
        <v>4</v>
      </c>
      <c r="K9" s="696">
        <v>6</v>
      </c>
      <c r="L9" s="696">
        <v>0</v>
      </c>
      <c r="M9" s="696">
        <v>6</v>
      </c>
      <c r="N9" s="696">
        <v>3</v>
      </c>
      <c r="O9" s="696">
        <v>0</v>
      </c>
      <c r="P9" s="696">
        <v>3</v>
      </c>
      <c r="Q9" s="696">
        <v>3</v>
      </c>
      <c r="R9" s="696">
        <v>0</v>
      </c>
      <c r="S9" s="697">
        <v>3</v>
      </c>
      <c r="V9" s="597" t="s">
        <v>4</v>
      </c>
      <c r="W9" s="700">
        <v>59783</v>
      </c>
      <c r="X9" s="700">
        <v>0</v>
      </c>
      <c r="Y9" s="700">
        <v>59783</v>
      </c>
      <c r="Z9" s="700">
        <v>53082</v>
      </c>
      <c r="AA9" s="700">
        <v>0</v>
      </c>
      <c r="AB9" s="700">
        <v>53082</v>
      </c>
      <c r="AC9" s="700">
        <v>66483</v>
      </c>
      <c r="AD9" s="700">
        <v>0</v>
      </c>
      <c r="AE9" s="701">
        <v>66483</v>
      </c>
      <c r="AG9" s="637"/>
      <c r="AH9" s="637"/>
      <c r="AI9" s="637"/>
      <c r="AJ9" s="637"/>
      <c r="AK9" s="637"/>
      <c r="AL9" s="637"/>
      <c r="AM9" s="637"/>
      <c r="AN9" s="637"/>
      <c r="AO9" s="637"/>
    </row>
    <row r="10" spans="1:41">
      <c r="A10" s="593">
        <v>2012</v>
      </c>
      <c r="B10" s="594">
        <v>144</v>
      </c>
      <c r="C10" s="594">
        <v>8935</v>
      </c>
      <c r="D10" s="595">
        <v>134</v>
      </c>
      <c r="E10" s="595">
        <v>9058</v>
      </c>
      <c r="F10" s="595">
        <v>10</v>
      </c>
      <c r="G10" s="596">
        <v>7316</v>
      </c>
      <c r="H10" s="588"/>
      <c r="I10" s="588"/>
      <c r="J10" s="602" t="s">
        <v>5</v>
      </c>
      <c r="K10" s="698">
        <v>0</v>
      </c>
      <c r="L10" s="698">
        <v>0</v>
      </c>
      <c r="M10" s="698">
        <v>0</v>
      </c>
      <c r="N10" s="698">
        <v>0</v>
      </c>
      <c r="O10" s="698">
        <v>0</v>
      </c>
      <c r="P10" s="698">
        <v>0</v>
      </c>
      <c r="Q10" s="698">
        <v>0</v>
      </c>
      <c r="R10" s="696">
        <v>0</v>
      </c>
      <c r="S10" s="697">
        <v>0</v>
      </c>
      <c r="V10" s="602" t="s">
        <v>5</v>
      </c>
      <c r="W10" s="702">
        <v>0</v>
      </c>
      <c r="X10" s="702">
        <v>0</v>
      </c>
      <c r="Y10" s="702">
        <v>0</v>
      </c>
      <c r="Z10" s="702">
        <v>0</v>
      </c>
      <c r="AA10" s="702">
        <v>0</v>
      </c>
      <c r="AB10" s="702">
        <v>0</v>
      </c>
      <c r="AC10" s="702">
        <v>0</v>
      </c>
      <c r="AD10" s="702">
        <v>0</v>
      </c>
      <c r="AE10" s="703">
        <v>0</v>
      </c>
      <c r="AG10" s="637"/>
      <c r="AH10" s="637"/>
      <c r="AI10" s="637"/>
      <c r="AJ10" s="637"/>
      <c r="AK10" s="637"/>
      <c r="AL10" s="637"/>
      <c r="AM10" s="637"/>
      <c r="AN10" s="637"/>
      <c r="AO10" s="637"/>
    </row>
    <row r="11" spans="1:41">
      <c r="A11" s="593">
        <v>2013</v>
      </c>
      <c r="B11" s="594">
        <v>172</v>
      </c>
      <c r="C11" s="594">
        <v>17698</v>
      </c>
      <c r="D11" s="595">
        <v>159</v>
      </c>
      <c r="E11" s="595">
        <v>18171</v>
      </c>
      <c r="F11" s="595">
        <v>13</v>
      </c>
      <c r="G11" s="596">
        <v>12054</v>
      </c>
      <c r="H11" s="588"/>
      <c r="I11" s="588"/>
      <c r="J11" s="602" t="s">
        <v>6</v>
      </c>
      <c r="K11" s="698">
        <v>1</v>
      </c>
      <c r="L11" s="698">
        <v>0</v>
      </c>
      <c r="M11" s="698">
        <v>1</v>
      </c>
      <c r="N11" s="698">
        <v>0</v>
      </c>
      <c r="O11" s="698">
        <v>0</v>
      </c>
      <c r="P11" s="698">
        <v>0</v>
      </c>
      <c r="Q11" s="698">
        <v>1</v>
      </c>
      <c r="R11" s="696">
        <v>0</v>
      </c>
      <c r="S11" s="697">
        <v>1</v>
      </c>
      <c r="V11" s="602" t="s">
        <v>6</v>
      </c>
      <c r="W11" s="702">
        <v>60594</v>
      </c>
      <c r="X11" s="702">
        <v>0</v>
      </c>
      <c r="Y11" s="702">
        <v>60594</v>
      </c>
      <c r="Z11" s="702">
        <v>0</v>
      </c>
      <c r="AA11" s="702">
        <v>0</v>
      </c>
      <c r="AB11" s="702">
        <v>0</v>
      </c>
      <c r="AC11" s="702">
        <v>60594</v>
      </c>
      <c r="AD11" s="702">
        <v>0</v>
      </c>
      <c r="AE11" s="703">
        <v>60594</v>
      </c>
      <c r="AG11" s="637"/>
      <c r="AH11" s="637"/>
      <c r="AI11" s="637"/>
      <c r="AJ11" s="637"/>
      <c r="AK11" s="637"/>
      <c r="AL11" s="637"/>
      <c r="AM11" s="637"/>
      <c r="AN11" s="637"/>
      <c r="AO11" s="637"/>
    </row>
    <row r="12" spans="1:41">
      <c r="A12" s="593">
        <v>2014</v>
      </c>
      <c r="B12" s="594">
        <v>223</v>
      </c>
      <c r="C12" s="594">
        <v>22504</v>
      </c>
      <c r="D12" s="595">
        <v>202</v>
      </c>
      <c r="E12" s="595">
        <v>23286</v>
      </c>
      <c r="F12" s="595">
        <v>20</v>
      </c>
      <c r="G12" s="596">
        <v>14764</v>
      </c>
      <c r="H12" s="588"/>
      <c r="I12" s="588"/>
      <c r="J12" s="602" t="s">
        <v>7</v>
      </c>
      <c r="K12" s="698">
        <v>1</v>
      </c>
      <c r="L12" s="698">
        <v>0</v>
      </c>
      <c r="M12" s="698">
        <v>1</v>
      </c>
      <c r="N12" s="698">
        <v>0</v>
      </c>
      <c r="O12" s="698">
        <v>0</v>
      </c>
      <c r="P12" s="698">
        <v>0</v>
      </c>
      <c r="Q12" s="698">
        <v>1</v>
      </c>
      <c r="R12" s="696">
        <v>0</v>
      </c>
      <c r="S12" s="697">
        <v>1</v>
      </c>
      <c r="V12" s="602" t="s">
        <v>7</v>
      </c>
      <c r="W12" s="702">
        <v>95475</v>
      </c>
      <c r="X12" s="702">
        <v>0</v>
      </c>
      <c r="Y12" s="702">
        <v>95475</v>
      </c>
      <c r="Z12" s="702">
        <v>0</v>
      </c>
      <c r="AA12" s="702">
        <v>0</v>
      </c>
      <c r="AB12" s="702">
        <v>0</v>
      </c>
      <c r="AC12" s="702">
        <v>95475</v>
      </c>
      <c r="AD12" s="702">
        <v>0</v>
      </c>
      <c r="AE12" s="703">
        <v>95475</v>
      </c>
      <c r="AG12" s="637"/>
      <c r="AH12" s="637"/>
      <c r="AI12" s="637"/>
      <c r="AJ12" s="637"/>
      <c r="AK12" s="637"/>
      <c r="AL12" s="637"/>
      <c r="AM12" s="637"/>
      <c r="AN12" s="637"/>
      <c r="AO12" s="637"/>
    </row>
    <row r="13" spans="1:41">
      <c r="A13" s="593">
        <v>2015</v>
      </c>
      <c r="B13" s="594">
        <v>270</v>
      </c>
      <c r="C13" s="594">
        <v>29406</v>
      </c>
      <c r="D13" s="595">
        <v>243</v>
      </c>
      <c r="E13" s="595">
        <v>30615</v>
      </c>
      <c r="F13" s="595">
        <v>27</v>
      </c>
      <c r="G13" s="596">
        <v>18648</v>
      </c>
      <c r="H13" s="588"/>
      <c r="I13" s="588"/>
      <c r="J13" s="602" t="s">
        <v>8</v>
      </c>
      <c r="K13" s="698">
        <v>2</v>
      </c>
      <c r="L13" s="698">
        <v>0</v>
      </c>
      <c r="M13" s="698">
        <v>2</v>
      </c>
      <c r="N13" s="698">
        <v>0</v>
      </c>
      <c r="O13" s="698">
        <v>0</v>
      </c>
      <c r="P13" s="698">
        <v>0</v>
      </c>
      <c r="Q13" s="698">
        <v>2</v>
      </c>
      <c r="R13" s="696">
        <v>0</v>
      </c>
      <c r="S13" s="697">
        <v>2</v>
      </c>
      <c r="V13" s="602" t="s">
        <v>8</v>
      </c>
      <c r="W13" s="702">
        <v>55645</v>
      </c>
      <c r="X13" s="702">
        <v>0</v>
      </c>
      <c r="Y13" s="702">
        <v>55645</v>
      </c>
      <c r="Z13" s="702">
        <v>0</v>
      </c>
      <c r="AA13" s="702">
        <v>0</v>
      </c>
      <c r="AB13" s="702">
        <v>0</v>
      </c>
      <c r="AC13" s="702">
        <v>55645</v>
      </c>
      <c r="AD13" s="702">
        <v>0</v>
      </c>
      <c r="AE13" s="703">
        <v>55645</v>
      </c>
      <c r="AG13" s="637"/>
      <c r="AH13" s="637"/>
      <c r="AI13" s="637"/>
      <c r="AJ13" s="637"/>
      <c r="AK13" s="637"/>
      <c r="AL13" s="637"/>
      <c r="AM13" s="637"/>
      <c r="AN13" s="637"/>
      <c r="AO13" s="637"/>
    </row>
    <row r="14" spans="1:41">
      <c r="A14" s="593">
        <v>2016</v>
      </c>
      <c r="B14" s="594">
        <v>328</v>
      </c>
      <c r="C14" s="594">
        <v>38161</v>
      </c>
      <c r="D14" s="595">
        <v>288</v>
      </c>
      <c r="E14" s="595">
        <v>40057</v>
      </c>
      <c r="F14" s="595">
        <v>40</v>
      </c>
      <c r="G14" s="596">
        <v>24587</v>
      </c>
      <c r="H14" s="588"/>
      <c r="I14" s="588"/>
      <c r="J14" s="602" t="s">
        <v>9</v>
      </c>
      <c r="K14" s="698">
        <v>3</v>
      </c>
      <c r="L14" s="698">
        <v>0</v>
      </c>
      <c r="M14" s="698">
        <v>3</v>
      </c>
      <c r="N14" s="698">
        <v>0</v>
      </c>
      <c r="O14" s="698">
        <v>0</v>
      </c>
      <c r="P14" s="698">
        <v>0</v>
      </c>
      <c r="Q14" s="698">
        <v>3</v>
      </c>
      <c r="R14" s="696">
        <v>0</v>
      </c>
      <c r="S14" s="697">
        <v>3</v>
      </c>
      <c r="V14" s="602" t="s">
        <v>9</v>
      </c>
      <c r="W14" s="702">
        <v>104108</v>
      </c>
      <c r="X14" s="702">
        <v>0</v>
      </c>
      <c r="Y14" s="702">
        <v>104108</v>
      </c>
      <c r="Z14" s="702">
        <v>0</v>
      </c>
      <c r="AA14" s="702">
        <v>0</v>
      </c>
      <c r="AB14" s="702">
        <v>0</v>
      </c>
      <c r="AC14" s="702">
        <v>104108</v>
      </c>
      <c r="AD14" s="702">
        <v>0</v>
      </c>
      <c r="AE14" s="703">
        <v>104108</v>
      </c>
      <c r="AG14" s="637"/>
      <c r="AH14" s="637"/>
      <c r="AI14" s="637"/>
      <c r="AJ14" s="637"/>
      <c r="AK14" s="637"/>
      <c r="AL14" s="637"/>
      <c r="AM14" s="637"/>
      <c r="AN14" s="637"/>
      <c r="AO14" s="637"/>
    </row>
    <row r="15" spans="1:41">
      <c r="A15" s="593">
        <v>2017</v>
      </c>
      <c r="B15" s="594">
        <v>405</v>
      </c>
      <c r="C15" s="594">
        <v>50703</v>
      </c>
      <c r="D15" s="595">
        <v>359</v>
      </c>
      <c r="E15" s="595">
        <v>53071</v>
      </c>
      <c r="F15" s="595">
        <v>46</v>
      </c>
      <c r="G15" s="596">
        <v>32073</v>
      </c>
      <c r="H15" s="588"/>
      <c r="I15" s="588"/>
      <c r="J15" s="602" t="s">
        <v>10</v>
      </c>
      <c r="K15" s="698">
        <v>2</v>
      </c>
      <c r="L15" s="698">
        <v>0</v>
      </c>
      <c r="M15" s="698">
        <v>2</v>
      </c>
      <c r="N15" s="698">
        <v>0</v>
      </c>
      <c r="O15" s="698">
        <v>0</v>
      </c>
      <c r="P15" s="698">
        <v>0</v>
      </c>
      <c r="Q15" s="698">
        <v>2</v>
      </c>
      <c r="R15" s="696">
        <v>0</v>
      </c>
      <c r="S15" s="697">
        <v>2</v>
      </c>
      <c r="V15" s="602" t="s">
        <v>10</v>
      </c>
      <c r="W15" s="702">
        <v>101528</v>
      </c>
      <c r="X15" s="702">
        <v>0</v>
      </c>
      <c r="Y15" s="702">
        <v>101528</v>
      </c>
      <c r="Z15" s="702">
        <v>0</v>
      </c>
      <c r="AA15" s="702">
        <v>0</v>
      </c>
      <c r="AB15" s="702">
        <v>0</v>
      </c>
      <c r="AC15" s="702">
        <v>101528</v>
      </c>
      <c r="AD15" s="702">
        <v>0</v>
      </c>
      <c r="AE15" s="703">
        <v>101528</v>
      </c>
      <c r="AG15" s="637"/>
      <c r="AH15" s="637"/>
      <c r="AI15" s="637"/>
      <c r="AJ15" s="637"/>
      <c r="AK15" s="637"/>
      <c r="AL15" s="637"/>
      <c r="AM15" s="637"/>
      <c r="AN15" s="637"/>
      <c r="AO15" s="637"/>
    </row>
    <row r="16" spans="1:41">
      <c r="A16" s="593">
        <v>2018</v>
      </c>
      <c r="B16" s="594">
        <v>469</v>
      </c>
      <c r="C16" s="594">
        <v>63686</v>
      </c>
      <c r="D16" s="595">
        <v>414</v>
      </c>
      <c r="E16" s="595">
        <v>66892</v>
      </c>
      <c r="F16" s="595">
        <v>55</v>
      </c>
      <c r="G16" s="596">
        <v>39424</v>
      </c>
      <c r="H16" s="588"/>
      <c r="I16" s="588"/>
      <c r="J16" s="602" t="s">
        <v>11</v>
      </c>
      <c r="K16" s="698">
        <v>10</v>
      </c>
      <c r="L16" s="698">
        <v>7</v>
      </c>
      <c r="M16" s="698">
        <v>3</v>
      </c>
      <c r="N16" s="698">
        <v>7</v>
      </c>
      <c r="O16" s="698">
        <v>7</v>
      </c>
      <c r="P16" s="698">
        <v>0</v>
      </c>
      <c r="Q16" s="698">
        <v>3</v>
      </c>
      <c r="R16" s="696">
        <v>0</v>
      </c>
      <c r="S16" s="697">
        <v>3</v>
      </c>
      <c r="V16" s="602" t="s">
        <v>11</v>
      </c>
      <c r="W16" s="702">
        <v>122452</v>
      </c>
      <c r="X16" s="702">
        <v>150877</v>
      </c>
      <c r="Y16" s="702">
        <v>56128</v>
      </c>
      <c r="Z16" s="702">
        <v>150877</v>
      </c>
      <c r="AA16" s="702">
        <v>150877</v>
      </c>
      <c r="AB16" s="702">
        <v>0</v>
      </c>
      <c r="AC16" s="702">
        <v>56128</v>
      </c>
      <c r="AD16" s="702">
        <v>0</v>
      </c>
      <c r="AE16" s="703">
        <v>56128</v>
      </c>
      <c r="AG16" s="637"/>
      <c r="AH16" s="637"/>
      <c r="AI16" s="637"/>
      <c r="AJ16" s="637"/>
      <c r="AK16" s="637"/>
      <c r="AL16" s="637"/>
      <c r="AM16" s="637"/>
      <c r="AN16" s="637"/>
      <c r="AO16" s="637"/>
    </row>
    <row r="17" spans="1:41">
      <c r="A17" s="593">
        <v>2019</v>
      </c>
      <c r="B17" s="594">
        <v>490</v>
      </c>
      <c r="C17" s="594">
        <v>85329</v>
      </c>
      <c r="D17" s="595">
        <v>433</v>
      </c>
      <c r="E17" s="595">
        <v>89686</v>
      </c>
      <c r="F17" s="595">
        <v>57</v>
      </c>
      <c r="G17" s="596">
        <v>52038</v>
      </c>
      <c r="H17" s="588"/>
      <c r="I17" s="588"/>
      <c r="J17" s="602" t="s">
        <v>12</v>
      </c>
      <c r="K17" s="698">
        <v>87</v>
      </c>
      <c r="L17" s="698">
        <v>78</v>
      </c>
      <c r="M17" s="698">
        <v>9</v>
      </c>
      <c r="N17" s="698">
        <v>78</v>
      </c>
      <c r="O17" s="698">
        <v>78</v>
      </c>
      <c r="P17" s="698">
        <v>0</v>
      </c>
      <c r="Q17" s="698">
        <v>9</v>
      </c>
      <c r="R17" s="696">
        <v>0</v>
      </c>
      <c r="S17" s="697">
        <v>9</v>
      </c>
      <c r="V17" s="602" t="s">
        <v>12</v>
      </c>
      <c r="W17" s="702">
        <v>126916</v>
      </c>
      <c r="X17" s="702">
        <v>134529</v>
      </c>
      <c r="Y17" s="702">
        <v>60938</v>
      </c>
      <c r="Z17" s="702">
        <v>134529</v>
      </c>
      <c r="AA17" s="702">
        <v>134529</v>
      </c>
      <c r="AB17" s="702">
        <v>0</v>
      </c>
      <c r="AC17" s="702">
        <v>60938</v>
      </c>
      <c r="AD17" s="702">
        <v>0</v>
      </c>
      <c r="AE17" s="703">
        <v>60938</v>
      </c>
      <c r="AG17" s="637"/>
      <c r="AH17" s="637"/>
      <c r="AI17" s="637"/>
      <c r="AJ17" s="637"/>
      <c r="AK17" s="637"/>
      <c r="AL17" s="637"/>
      <c r="AM17" s="637"/>
      <c r="AN17" s="637"/>
      <c r="AO17" s="637"/>
    </row>
    <row r="18" spans="1:41">
      <c r="A18" s="606">
        <v>43831</v>
      </c>
      <c r="B18" s="594">
        <v>490</v>
      </c>
      <c r="C18" s="594">
        <v>101758</v>
      </c>
      <c r="D18" s="595">
        <v>435</v>
      </c>
      <c r="E18" s="595">
        <v>106756</v>
      </c>
      <c r="F18" s="595">
        <v>55</v>
      </c>
      <c r="G18" s="607">
        <v>62234</v>
      </c>
      <c r="H18" s="588"/>
      <c r="I18" s="588"/>
      <c r="J18" s="602" t="s">
        <v>13</v>
      </c>
      <c r="K18" s="698">
        <v>181</v>
      </c>
      <c r="L18" s="698">
        <v>163</v>
      </c>
      <c r="M18" s="698">
        <v>18</v>
      </c>
      <c r="N18" s="698">
        <v>163</v>
      </c>
      <c r="O18" s="698">
        <v>163</v>
      </c>
      <c r="P18" s="698">
        <v>0</v>
      </c>
      <c r="Q18" s="698">
        <v>18</v>
      </c>
      <c r="R18" s="696">
        <v>0</v>
      </c>
      <c r="S18" s="697">
        <v>18</v>
      </c>
      <c r="V18" s="602" t="s">
        <v>13</v>
      </c>
      <c r="W18" s="702">
        <v>112627</v>
      </c>
      <c r="X18" s="702">
        <v>117653</v>
      </c>
      <c r="Y18" s="702">
        <v>67115</v>
      </c>
      <c r="Z18" s="702">
        <v>117653</v>
      </c>
      <c r="AA18" s="702">
        <v>117653</v>
      </c>
      <c r="AB18" s="702">
        <v>0</v>
      </c>
      <c r="AC18" s="702">
        <v>67115</v>
      </c>
      <c r="AD18" s="702">
        <v>0</v>
      </c>
      <c r="AE18" s="703">
        <v>67115</v>
      </c>
      <c r="AG18" s="637"/>
      <c r="AH18" s="637"/>
      <c r="AI18" s="637"/>
      <c r="AJ18" s="637"/>
      <c r="AK18" s="637"/>
      <c r="AL18" s="637"/>
      <c r="AM18" s="637"/>
      <c r="AN18" s="637"/>
      <c r="AO18" s="637"/>
    </row>
    <row r="19" spans="1:41">
      <c r="A19" s="606">
        <v>43862</v>
      </c>
      <c r="B19" s="594">
        <v>492</v>
      </c>
      <c r="C19" s="594">
        <v>102031</v>
      </c>
      <c r="D19" s="595">
        <v>437</v>
      </c>
      <c r="E19" s="595">
        <v>107040</v>
      </c>
      <c r="F19" s="595">
        <v>55</v>
      </c>
      <c r="G19" s="607">
        <v>62234</v>
      </c>
      <c r="H19" s="588"/>
      <c r="I19" s="588"/>
      <c r="J19" s="602" t="s">
        <v>22</v>
      </c>
      <c r="K19" s="698">
        <v>138</v>
      </c>
      <c r="L19" s="698">
        <v>131</v>
      </c>
      <c r="M19" s="698">
        <v>7</v>
      </c>
      <c r="N19" s="698">
        <v>131</v>
      </c>
      <c r="O19" s="698">
        <v>131</v>
      </c>
      <c r="P19" s="698">
        <v>0</v>
      </c>
      <c r="Q19" s="698">
        <v>7</v>
      </c>
      <c r="R19" s="696">
        <v>0</v>
      </c>
      <c r="S19" s="697">
        <v>7</v>
      </c>
      <c r="V19" s="602" t="s">
        <v>22</v>
      </c>
      <c r="W19" s="702">
        <v>96059</v>
      </c>
      <c r="X19" s="702">
        <v>98479</v>
      </c>
      <c r="Y19" s="702">
        <v>50767</v>
      </c>
      <c r="Z19" s="702">
        <v>98479</v>
      </c>
      <c r="AA19" s="702">
        <v>98479</v>
      </c>
      <c r="AB19" s="702">
        <v>0</v>
      </c>
      <c r="AC19" s="702">
        <v>50767</v>
      </c>
      <c r="AD19" s="702">
        <v>0</v>
      </c>
      <c r="AE19" s="703">
        <v>50767</v>
      </c>
      <c r="AG19" s="637"/>
      <c r="AH19" s="637"/>
      <c r="AI19" s="637"/>
      <c r="AJ19" s="637"/>
      <c r="AK19" s="637"/>
      <c r="AL19" s="637"/>
      <c r="AM19" s="637"/>
      <c r="AN19" s="637"/>
      <c r="AO19" s="637"/>
    </row>
    <row r="20" spans="1:41">
      <c r="A20" s="606">
        <v>43891</v>
      </c>
      <c r="B20" s="594">
        <v>491</v>
      </c>
      <c r="C20" s="594">
        <v>105881</v>
      </c>
      <c r="D20" s="595">
        <v>435</v>
      </c>
      <c r="E20" s="595">
        <v>111103.85496551724</v>
      </c>
      <c r="F20" s="595">
        <v>56</v>
      </c>
      <c r="G20" s="607">
        <v>65307.667499999996</v>
      </c>
      <c r="H20" s="588"/>
      <c r="I20" s="588"/>
      <c r="J20" s="602" t="s">
        <v>23</v>
      </c>
      <c r="K20" s="698">
        <v>41</v>
      </c>
      <c r="L20" s="698">
        <v>40</v>
      </c>
      <c r="M20" s="698">
        <v>1</v>
      </c>
      <c r="N20" s="698">
        <v>40</v>
      </c>
      <c r="O20" s="698">
        <v>40</v>
      </c>
      <c r="P20" s="698">
        <v>0</v>
      </c>
      <c r="Q20" s="698">
        <v>1</v>
      </c>
      <c r="R20" s="696">
        <v>0</v>
      </c>
      <c r="S20" s="697">
        <v>1</v>
      </c>
      <c r="V20" s="602" t="s">
        <v>23</v>
      </c>
      <c r="W20" s="702">
        <v>87825</v>
      </c>
      <c r="X20" s="702">
        <v>89207</v>
      </c>
      <c r="Y20" s="702">
        <v>32538</v>
      </c>
      <c r="Z20" s="702">
        <v>89207</v>
      </c>
      <c r="AA20" s="702">
        <v>89207</v>
      </c>
      <c r="AB20" s="702">
        <v>0</v>
      </c>
      <c r="AC20" s="702">
        <v>32538</v>
      </c>
      <c r="AD20" s="702">
        <v>0</v>
      </c>
      <c r="AE20" s="703">
        <v>32538</v>
      </c>
      <c r="AG20" s="637"/>
      <c r="AH20" s="637"/>
      <c r="AI20" s="637"/>
      <c r="AJ20" s="637"/>
      <c r="AK20" s="637"/>
      <c r="AL20" s="637"/>
      <c r="AM20" s="637"/>
      <c r="AN20" s="637"/>
      <c r="AO20" s="637"/>
    </row>
    <row r="21" spans="1:41">
      <c r="H21" s="609"/>
      <c r="I21" s="609"/>
      <c r="J21" s="602" t="s">
        <v>24</v>
      </c>
      <c r="K21" s="698">
        <v>18</v>
      </c>
      <c r="L21" s="698">
        <v>16</v>
      </c>
      <c r="M21" s="698">
        <v>2</v>
      </c>
      <c r="N21" s="698">
        <v>16</v>
      </c>
      <c r="O21" s="698">
        <v>16</v>
      </c>
      <c r="P21" s="698">
        <v>0</v>
      </c>
      <c r="Q21" s="698">
        <v>2</v>
      </c>
      <c r="R21" s="696">
        <v>0</v>
      </c>
      <c r="S21" s="697">
        <v>2</v>
      </c>
      <c r="V21" s="602" t="s">
        <v>24</v>
      </c>
      <c r="W21" s="702">
        <v>69983</v>
      </c>
      <c r="X21" s="702">
        <v>70889</v>
      </c>
      <c r="Y21" s="702">
        <v>62731</v>
      </c>
      <c r="Z21" s="702">
        <v>70889</v>
      </c>
      <c r="AA21" s="702">
        <v>70889</v>
      </c>
      <c r="AB21" s="702">
        <v>0</v>
      </c>
      <c r="AC21" s="702">
        <v>62731</v>
      </c>
      <c r="AD21" s="702">
        <v>0</v>
      </c>
      <c r="AE21" s="703">
        <v>62731</v>
      </c>
      <c r="AG21" s="637"/>
      <c r="AH21" s="637"/>
      <c r="AI21" s="637"/>
      <c r="AJ21" s="637"/>
      <c r="AK21" s="637"/>
      <c r="AL21" s="637"/>
      <c r="AM21" s="637"/>
      <c r="AN21" s="637"/>
      <c r="AO21" s="637"/>
    </row>
    <row r="22" spans="1:41">
      <c r="A22" s="630" t="s">
        <v>15</v>
      </c>
      <c r="J22" s="602" t="s">
        <v>25</v>
      </c>
      <c r="K22" s="698">
        <v>0</v>
      </c>
      <c r="L22" s="698">
        <v>0</v>
      </c>
      <c r="M22" s="698">
        <v>0</v>
      </c>
      <c r="N22" s="698">
        <v>0</v>
      </c>
      <c r="O22" s="698">
        <v>0</v>
      </c>
      <c r="P22" s="698">
        <v>0</v>
      </c>
      <c r="Q22" s="698">
        <v>0</v>
      </c>
      <c r="R22" s="696">
        <v>0</v>
      </c>
      <c r="S22" s="697">
        <v>0</v>
      </c>
      <c r="V22" s="602" t="s">
        <v>25</v>
      </c>
      <c r="W22" s="702">
        <v>0</v>
      </c>
      <c r="X22" s="702">
        <v>0</v>
      </c>
      <c r="Y22" s="702">
        <v>0</v>
      </c>
      <c r="Z22" s="702">
        <v>0</v>
      </c>
      <c r="AA22" s="702">
        <v>0</v>
      </c>
      <c r="AB22" s="702">
        <v>0</v>
      </c>
      <c r="AC22" s="702">
        <v>0</v>
      </c>
      <c r="AD22" s="702">
        <v>0</v>
      </c>
      <c r="AE22" s="703">
        <v>0</v>
      </c>
      <c r="AG22" s="637"/>
      <c r="AH22" s="637"/>
      <c r="AI22" s="637"/>
      <c r="AJ22" s="637"/>
      <c r="AK22" s="637"/>
      <c r="AL22" s="637"/>
      <c r="AM22" s="637"/>
      <c r="AN22" s="637"/>
      <c r="AO22" s="637"/>
    </row>
    <row r="23" spans="1:41">
      <c r="A23" s="612" t="s">
        <v>521</v>
      </c>
      <c r="J23" s="602" t="s">
        <v>26</v>
      </c>
      <c r="K23" s="698">
        <v>1</v>
      </c>
      <c r="L23" s="698">
        <v>0</v>
      </c>
      <c r="M23" s="698">
        <v>1</v>
      </c>
      <c r="N23" s="698">
        <v>0</v>
      </c>
      <c r="O23" s="698">
        <v>0</v>
      </c>
      <c r="P23" s="698">
        <v>0</v>
      </c>
      <c r="Q23" s="698">
        <v>1</v>
      </c>
      <c r="R23" s="696">
        <v>0</v>
      </c>
      <c r="S23" s="697">
        <v>1</v>
      </c>
      <c r="V23" s="602" t="s">
        <v>26</v>
      </c>
      <c r="W23" s="702">
        <v>77531</v>
      </c>
      <c r="X23" s="702">
        <v>0</v>
      </c>
      <c r="Y23" s="702">
        <v>77531</v>
      </c>
      <c r="Z23" s="702">
        <v>0</v>
      </c>
      <c r="AA23" s="702">
        <v>0</v>
      </c>
      <c r="AB23" s="702">
        <v>0</v>
      </c>
      <c r="AC23" s="702">
        <v>77531</v>
      </c>
      <c r="AD23" s="702">
        <v>0</v>
      </c>
      <c r="AE23" s="703">
        <v>77531</v>
      </c>
      <c r="AG23" s="637"/>
      <c r="AH23" s="637"/>
      <c r="AI23" s="637"/>
      <c r="AJ23" s="637"/>
      <c r="AK23" s="637"/>
      <c r="AL23" s="637"/>
      <c r="AM23" s="637"/>
      <c r="AN23" s="637"/>
      <c r="AO23" s="637"/>
    </row>
    <row r="24" spans="1:41">
      <c r="J24" s="602" t="s">
        <v>27</v>
      </c>
      <c r="K24" s="698">
        <v>0</v>
      </c>
      <c r="L24" s="698">
        <v>0</v>
      </c>
      <c r="M24" s="698">
        <v>0</v>
      </c>
      <c r="N24" s="698">
        <v>0</v>
      </c>
      <c r="O24" s="698">
        <v>0</v>
      </c>
      <c r="P24" s="698">
        <v>0</v>
      </c>
      <c r="Q24" s="698">
        <v>0</v>
      </c>
      <c r="R24" s="696">
        <v>0</v>
      </c>
      <c r="S24" s="697">
        <v>0</v>
      </c>
      <c r="V24" s="602" t="s">
        <v>27</v>
      </c>
      <c r="W24" s="702">
        <v>0</v>
      </c>
      <c r="X24" s="702">
        <v>0</v>
      </c>
      <c r="Y24" s="702">
        <v>0</v>
      </c>
      <c r="Z24" s="702">
        <v>0</v>
      </c>
      <c r="AA24" s="702">
        <v>0</v>
      </c>
      <c r="AB24" s="702">
        <v>0</v>
      </c>
      <c r="AC24" s="702">
        <v>0</v>
      </c>
      <c r="AD24" s="702">
        <v>0</v>
      </c>
      <c r="AE24" s="703">
        <v>0</v>
      </c>
      <c r="AG24" s="637"/>
      <c r="AH24" s="637"/>
      <c r="AI24" s="637"/>
      <c r="AJ24" s="637"/>
      <c r="AK24" s="637"/>
      <c r="AL24" s="637"/>
      <c r="AM24" s="637"/>
      <c r="AN24" s="637"/>
      <c r="AO24" s="637"/>
    </row>
    <row r="25" spans="1:41" ht="15" customHeight="1">
      <c r="A25" s="612" t="s">
        <v>525</v>
      </c>
      <c r="J25" s="602" t="s">
        <v>28</v>
      </c>
      <c r="K25" s="698">
        <v>0</v>
      </c>
      <c r="L25" s="698">
        <v>0</v>
      </c>
      <c r="M25" s="698">
        <v>0</v>
      </c>
      <c r="N25" s="698">
        <v>0</v>
      </c>
      <c r="O25" s="698">
        <v>0</v>
      </c>
      <c r="P25" s="698">
        <v>0</v>
      </c>
      <c r="Q25" s="698">
        <v>0</v>
      </c>
      <c r="R25" s="696">
        <v>0</v>
      </c>
      <c r="S25" s="697">
        <v>0</v>
      </c>
      <c r="V25" s="602" t="s">
        <v>28</v>
      </c>
      <c r="W25" s="702">
        <v>0</v>
      </c>
      <c r="X25" s="702">
        <v>0</v>
      </c>
      <c r="Y25" s="702">
        <v>0</v>
      </c>
      <c r="Z25" s="702">
        <v>0</v>
      </c>
      <c r="AA25" s="702">
        <v>0</v>
      </c>
      <c r="AB25" s="702">
        <v>0</v>
      </c>
      <c r="AC25" s="702">
        <v>0</v>
      </c>
      <c r="AD25" s="702">
        <v>0</v>
      </c>
      <c r="AE25" s="703">
        <v>0</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S1" zoomScale="85" zoomScaleNormal="85" workbookViewId="0">
      <selection activeCell="W7" sqref="W7:AE25"/>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28515625" style="570" customWidth="1"/>
    <col min="32" max="16384" width="11.42578125" style="570"/>
  </cols>
  <sheetData>
    <row r="1" spans="1:41" ht="27.75" customHeight="1" thickBot="1">
      <c r="A1" s="872" t="s">
        <v>548</v>
      </c>
      <c r="B1" s="872"/>
      <c r="C1" s="872"/>
      <c r="D1" s="872"/>
      <c r="E1" s="872"/>
      <c r="F1" s="872"/>
      <c r="G1" s="872"/>
      <c r="H1" s="468" t="s">
        <v>109</v>
      </c>
      <c r="I1" s="517"/>
      <c r="J1" s="873" t="s">
        <v>549</v>
      </c>
      <c r="K1" s="873"/>
      <c r="L1" s="873"/>
      <c r="M1" s="873"/>
      <c r="N1" s="873"/>
      <c r="O1" s="873"/>
      <c r="P1" s="873"/>
      <c r="Q1" s="873"/>
      <c r="R1" s="873"/>
      <c r="S1" s="873"/>
      <c r="T1" s="468" t="s">
        <v>109</v>
      </c>
      <c r="V1" s="704" t="s">
        <v>550</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5871</v>
      </c>
      <c r="L7" s="691">
        <v>4520</v>
      </c>
      <c r="M7" s="691">
        <v>1351</v>
      </c>
      <c r="N7" s="691">
        <v>4145</v>
      </c>
      <c r="O7" s="691">
        <v>4094</v>
      </c>
      <c r="P7" s="691">
        <v>51</v>
      </c>
      <c r="Q7" s="691">
        <v>1726</v>
      </c>
      <c r="R7" s="691">
        <v>426</v>
      </c>
      <c r="S7" s="692">
        <v>1300</v>
      </c>
      <c r="V7" s="581" t="s">
        <v>520</v>
      </c>
      <c r="W7" s="691">
        <v>41847</v>
      </c>
      <c r="X7" s="691">
        <v>45363</v>
      </c>
      <c r="Y7" s="691">
        <v>30081</v>
      </c>
      <c r="Z7" s="691">
        <v>45115</v>
      </c>
      <c r="AA7" s="691">
        <v>45318</v>
      </c>
      <c r="AB7" s="691">
        <v>28808</v>
      </c>
      <c r="AC7" s="691">
        <v>33998</v>
      </c>
      <c r="AD7" s="691">
        <v>45799</v>
      </c>
      <c r="AE7" s="692">
        <v>30131</v>
      </c>
      <c r="AG7" s="637"/>
      <c r="AH7" s="637"/>
      <c r="AI7" s="637"/>
      <c r="AJ7" s="637"/>
      <c r="AK7" s="637"/>
      <c r="AL7" s="637"/>
      <c r="AM7" s="637"/>
      <c r="AN7" s="637"/>
      <c r="AO7" s="637"/>
    </row>
    <row r="8" spans="1:41">
      <c r="A8" s="584">
        <v>2010</v>
      </c>
      <c r="B8" s="585">
        <v>5064</v>
      </c>
      <c r="C8" s="585">
        <v>2540</v>
      </c>
      <c r="D8" s="586">
        <v>4067</v>
      </c>
      <c r="E8" s="586">
        <v>2723</v>
      </c>
      <c r="F8" s="586">
        <v>997</v>
      </c>
      <c r="G8" s="587">
        <v>1796</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5152</v>
      </c>
      <c r="C9" s="594">
        <v>3350</v>
      </c>
      <c r="D9" s="595">
        <v>4110</v>
      </c>
      <c r="E9" s="595">
        <v>3597</v>
      </c>
      <c r="F9" s="595">
        <v>1042</v>
      </c>
      <c r="G9" s="596">
        <v>2376</v>
      </c>
      <c r="H9" s="588"/>
      <c r="I9" s="588"/>
      <c r="J9" s="597" t="s">
        <v>4</v>
      </c>
      <c r="K9" s="696">
        <v>35</v>
      </c>
      <c r="L9" s="696">
        <v>0</v>
      </c>
      <c r="M9" s="696">
        <v>35</v>
      </c>
      <c r="N9" s="696">
        <v>11</v>
      </c>
      <c r="O9" s="696">
        <v>0</v>
      </c>
      <c r="P9" s="696">
        <v>11</v>
      </c>
      <c r="Q9" s="696">
        <v>24</v>
      </c>
      <c r="R9" s="696">
        <v>0</v>
      </c>
      <c r="S9" s="697">
        <v>24</v>
      </c>
      <c r="V9" s="597" t="s">
        <v>4</v>
      </c>
      <c r="W9" s="700">
        <v>25301</v>
      </c>
      <c r="X9" s="700">
        <v>0</v>
      </c>
      <c r="Y9" s="700">
        <v>25301</v>
      </c>
      <c r="Z9" s="700">
        <v>26474</v>
      </c>
      <c r="AA9" s="700">
        <v>0</v>
      </c>
      <c r="AB9" s="700">
        <v>26474</v>
      </c>
      <c r="AC9" s="700">
        <v>24763</v>
      </c>
      <c r="AD9" s="700">
        <v>0</v>
      </c>
      <c r="AE9" s="701">
        <v>24763</v>
      </c>
      <c r="AG9" s="637"/>
      <c r="AH9" s="637"/>
      <c r="AI9" s="637"/>
      <c r="AJ9" s="637"/>
      <c r="AK9" s="637"/>
      <c r="AL9" s="637"/>
      <c r="AM9" s="637"/>
      <c r="AN9" s="637"/>
      <c r="AO9" s="637"/>
    </row>
    <row r="10" spans="1:41">
      <c r="A10" s="593">
        <v>2012</v>
      </c>
      <c r="B10" s="594">
        <v>5261</v>
      </c>
      <c r="C10" s="594">
        <v>4160</v>
      </c>
      <c r="D10" s="595">
        <v>4165</v>
      </c>
      <c r="E10" s="595">
        <v>4478</v>
      </c>
      <c r="F10" s="595">
        <v>1095</v>
      </c>
      <c r="G10" s="596">
        <v>2952</v>
      </c>
      <c r="H10" s="588"/>
      <c r="I10" s="588"/>
      <c r="J10" s="602" t="s">
        <v>5</v>
      </c>
      <c r="K10" s="698">
        <v>1</v>
      </c>
      <c r="L10" s="698">
        <v>0</v>
      </c>
      <c r="M10" s="698">
        <v>1</v>
      </c>
      <c r="N10" s="698">
        <v>0</v>
      </c>
      <c r="O10" s="698">
        <v>0</v>
      </c>
      <c r="P10" s="698">
        <v>0</v>
      </c>
      <c r="Q10" s="698">
        <v>1</v>
      </c>
      <c r="R10" s="696">
        <v>0</v>
      </c>
      <c r="S10" s="697">
        <v>1</v>
      </c>
      <c r="V10" s="602" t="s">
        <v>5</v>
      </c>
      <c r="W10" s="702">
        <v>33917</v>
      </c>
      <c r="X10" s="702">
        <v>0</v>
      </c>
      <c r="Y10" s="702">
        <v>33917</v>
      </c>
      <c r="Z10" s="702">
        <v>0</v>
      </c>
      <c r="AA10" s="702">
        <v>0</v>
      </c>
      <c r="AB10" s="702">
        <v>0</v>
      </c>
      <c r="AC10" s="702">
        <v>33917</v>
      </c>
      <c r="AD10" s="702">
        <v>0</v>
      </c>
      <c r="AE10" s="703">
        <v>33917</v>
      </c>
      <c r="AG10" s="637"/>
      <c r="AH10" s="637"/>
      <c r="AI10" s="637"/>
      <c r="AJ10" s="637"/>
      <c r="AK10" s="637"/>
      <c r="AL10" s="637"/>
      <c r="AM10" s="637"/>
      <c r="AN10" s="637"/>
      <c r="AO10" s="637"/>
    </row>
    <row r="11" spans="1:41">
      <c r="A11" s="593">
        <v>2013</v>
      </c>
      <c r="B11" s="594">
        <v>5424</v>
      </c>
      <c r="C11" s="594">
        <v>5057</v>
      </c>
      <c r="D11" s="595">
        <v>4283</v>
      </c>
      <c r="E11" s="595">
        <v>5445</v>
      </c>
      <c r="F11" s="595">
        <v>1142</v>
      </c>
      <c r="G11" s="596">
        <v>3599</v>
      </c>
      <c r="H11" s="588"/>
      <c r="I11" s="588"/>
      <c r="J11" s="602" t="s">
        <v>6</v>
      </c>
      <c r="K11" s="698">
        <v>9</v>
      </c>
      <c r="L11" s="698">
        <v>2</v>
      </c>
      <c r="M11" s="698">
        <v>7</v>
      </c>
      <c r="N11" s="698">
        <v>1</v>
      </c>
      <c r="O11" s="698">
        <v>0</v>
      </c>
      <c r="P11" s="698">
        <v>1</v>
      </c>
      <c r="Q11" s="698">
        <v>8</v>
      </c>
      <c r="R11" s="696">
        <v>2</v>
      </c>
      <c r="S11" s="697">
        <v>6</v>
      </c>
      <c r="V11" s="602" t="s">
        <v>6</v>
      </c>
      <c r="W11" s="702">
        <v>23343</v>
      </c>
      <c r="X11" s="702">
        <v>16923</v>
      </c>
      <c r="Y11" s="702">
        <v>25178</v>
      </c>
      <c r="Z11" s="702">
        <v>53060</v>
      </c>
      <c r="AA11" s="702">
        <v>0</v>
      </c>
      <c r="AB11" s="702">
        <v>53060</v>
      </c>
      <c r="AC11" s="702">
        <v>19629</v>
      </c>
      <c r="AD11" s="702">
        <v>16923</v>
      </c>
      <c r="AE11" s="703">
        <v>20531</v>
      </c>
      <c r="AG11" s="637"/>
      <c r="AH11" s="637"/>
      <c r="AI11" s="637"/>
      <c r="AJ11" s="637"/>
      <c r="AK11" s="637"/>
      <c r="AL11" s="637"/>
      <c r="AM11" s="637"/>
      <c r="AN11" s="637"/>
      <c r="AO11" s="637"/>
    </row>
    <row r="12" spans="1:41">
      <c r="A12" s="593">
        <v>2014</v>
      </c>
      <c r="B12" s="594">
        <v>5486</v>
      </c>
      <c r="C12" s="594">
        <v>6775</v>
      </c>
      <c r="D12" s="595">
        <v>4306</v>
      </c>
      <c r="E12" s="595">
        <v>7312</v>
      </c>
      <c r="F12" s="595">
        <v>1180</v>
      </c>
      <c r="G12" s="596">
        <v>4818</v>
      </c>
      <c r="H12" s="588"/>
      <c r="I12" s="588"/>
      <c r="J12" s="602" t="s">
        <v>7</v>
      </c>
      <c r="K12" s="698">
        <v>19</v>
      </c>
      <c r="L12" s="698">
        <v>6</v>
      </c>
      <c r="M12" s="698">
        <v>13</v>
      </c>
      <c r="N12" s="698">
        <v>4</v>
      </c>
      <c r="O12" s="698">
        <v>3</v>
      </c>
      <c r="P12" s="698">
        <v>1</v>
      </c>
      <c r="Q12" s="698">
        <v>15</v>
      </c>
      <c r="R12" s="696">
        <v>3</v>
      </c>
      <c r="S12" s="697">
        <v>12</v>
      </c>
      <c r="V12" s="602" t="s">
        <v>7</v>
      </c>
      <c r="W12" s="702">
        <v>23371</v>
      </c>
      <c r="X12" s="702">
        <v>21940</v>
      </c>
      <c r="Y12" s="702">
        <v>24032</v>
      </c>
      <c r="Z12" s="702">
        <v>20185</v>
      </c>
      <c r="AA12" s="702">
        <v>22624</v>
      </c>
      <c r="AB12" s="702">
        <v>12865</v>
      </c>
      <c r="AC12" s="702">
        <v>24221</v>
      </c>
      <c r="AD12" s="702">
        <v>21255</v>
      </c>
      <c r="AE12" s="703">
        <v>24962</v>
      </c>
      <c r="AG12" s="637"/>
      <c r="AH12" s="637"/>
      <c r="AI12" s="637"/>
      <c r="AJ12" s="637"/>
      <c r="AK12" s="637"/>
      <c r="AL12" s="637"/>
      <c r="AM12" s="637"/>
      <c r="AN12" s="637"/>
      <c r="AO12" s="637"/>
    </row>
    <row r="13" spans="1:41">
      <c r="A13" s="593">
        <v>2015</v>
      </c>
      <c r="B13" s="594">
        <v>5576</v>
      </c>
      <c r="C13" s="594">
        <v>8373</v>
      </c>
      <c r="D13" s="595">
        <v>4355</v>
      </c>
      <c r="E13" s="595">
        <v>9044</v>
      </c>
      <c r="F13" s="595">
        <v>1220</v>
      </c>
      <c r="G13" s="596">
        <v>5979</v>
      </c>
      <c r="H13" s="588"/>
      <c r="I13" s="588"/>
      <c r="J13" s="602" t="s">
        <v>8</v>
      </c>
      <c r="K13" s="698">
        <v>62</v>
      </c>
      <c r="L13" s="698">
        <v>30</v>
      </c>
      <c r="M13" s="698">
        <v>32</v>
      </c>
      <c r="N13" s="698">
        <v>22</v>
      </c>
      <c r="O13" s="698">
        <v>20</v>
      </c>
      <c r="P13" s="698">
        <v>2</v>
      </c>
      <c r="Q13" s="698">
        <v>40</v>
      </c>
      <c r="R13" s="696">
        <v>10</v>
      </c>
      <c r="S13" s="697">
        <v>30</v>
      </c>
      <c r="V13" s="602" t="s">
        <v>8</v>
      </c>
      <c r="W13" s="702">
        <v>22454</v>
      </c>
      <c r="X13" s="702">
        <v>21734</v>
      </c>
      <c r="Y13" s="702">
        <v>23129</v>
      </c>
      <c r="Z13" s="702">
        <v>20686</v>
      </c>
      <c r="AA13" s="702">
        <v>21062</v>
      </c>
      <c r="AB13" s="702">
        <v>16923</v>
      </c>
      <c r="AC13" s="702">
        <v>23427</v>
      </c>
      <c r="AD13" s="702">
        <v>23077</v>
      </c>
      <c r="AE13" s="703">
        <v>23543</v>
      </c>
      <c r="AG13" s="637"/>
      <c r="AH13" s="637"/>
      <c r="AI13" s="637"/>
      <c r="AJ13" s="637"/>
      <c r="AK13" s="637"/>
      <c r="AL13" s="637"/>
      <c r="AM13" s="637"/>
      <c r="AN13" s="637"/>
      <c r="AO13" s="637"/>
    </row>
    <row r="14" spans="1:41">
      <c r="A14" s="593">
        <v>2016</v>
      </c>
      <c r="B14" s="594">
        <v>5609</v>
      </c>
      <c r="C14" s="594">
        <v>10950</v>
      </c>
      <c r="D14" s="595">
        <v>4375</v>
      </c>
      <c r="E14" s="595">
        <v>11816</v>
      </c>
      <c r="F14" s="595">
        <v>1234</v>
      </c>
      <c r="G14" s="596">
        <v>7877</v>
      </c>
      <c r="H14" s="588"/>
      <c r="I14" s="588"/>
      <c r="J14" s="602" t="s">
        <v>9</v>
      </c>
      <c r="K14" s="698">
        <v>164</v>
      </c>
      <c r="L14" s="698">
        <v>132</v>
      </c>
      <c r="M14" s="698">
        <v>32</v>
      </c>
      <c r="N14" s="698">
        <v>90</v>
      </c>
      <c r="O14" s="698">
        <v>87</v>
      </c>
      <c r="P14" s="698">
        <v>3</v>
      </c>
      <c r="Q14" s="698">
        <v>74</v>
      </c>
      <c r="R14" s="696">
        <v>45</v>
      </c>
      <c r="S14" s="697">
        <v>29</v>
      </c>
      <c r="V14" s="602" t="s">
        <v>9</v>
      </c>
      <c r="W14" s="702">
        <v>27753</v>
      </c>
      <c r="X14" s="702">
        <v>28386</v>
      </c>
      <c r="Y14" s="702">
        <v>25146</v>
      </c>
      <c r="Z14" s="702">
        <v>29072</v>
      </c>
      <c r="AA14" s="702">
        <v>29294</v>
      </c>
      <c r="AB14" s="702">
        <v>22649</v>
      </c>
      <c r="AC14" s="702">
        <v>26149</v>
      </c>
      <c r="AD14" s="702">
        <v>26629</v>
      </c>
      <c r="AE14" s="703">
        <v>25405</v>
      </c>
      <c r="AG14" s="637"/>
      <c r="AH14" s="637"/>
      <c r="AI14" s="637"/>
      <c r="AJ14" s="637"/>
      <c r="AK14" s="637"/>
      <c r="AL14" s="637"/>
      <c r="AM14" s="637"/>
      <c r="AN14" s="637"/>
      <c r="AO14" s="637"/>
    </row>
    <row r="15" spans="1:41">
      <c r="A15" s="593">
        <v>2017</v>
      </c>
      <c r="B15" s="594">
        <v>5730</v>
      </c>
      <c r="C15" s="594">
        <v>14339</v>
      </c>
      <c r="D15" s="595">
        <v>4472</v>
      </c>
      <c r="E15" s="595">
        <v>15489</v>
      </c>
      <c r="F15" s="595">
        <v>1257</v>
      </c>
      <c r="G15" s="596">
        <v>10247</v>
      </c>
      <c r="H15" s="588"/>
      <c r="I15" s="588"/>
      <c r="J15" s="602" t="s">
        <v>10</v>
      </c>
      <c r="K15" s="698">
        <v>207</v>
      </c>
      <c r="L15" s="698">
        <v>167</v>
      </c>
      <c r="M15" s="698">
        <v>40</v>
      </c>
      <c r="N15" s="698">
        <v>130</v>
      </c>
      <c r="O15" s="698">
        <v>124</v>
      </c>
      <c r="P15" s="698">
        <v>6</v>
      </c>
      <c r="Q15" s="698">
        <v>77</v>
      </c>
      <c r="R15" s="696">
        <v>43</v>
      </c>
      <c r="S15" s="697">
        <v>34</v>
      </c>
      <c r="V15" s="602" t="s">
        <v>10</v>
      </c>
      <c r="W15" s="702">
        <v>34677</v>
      </c>
      <c r="X15" s="702">
        <v>36763</v>
      </c>
      <c r="Y15" s="702">
        <v>25967</v>
      </c>
      <c r="Z15" s="702">
        <v>36322</v>
      </c>
      <c r="AA15" s="702">
        <v>36973</v>
      </c>
      <c r="AB15" s="702">
        <v>22878</v>
      </c>
      <c r="AC15" s="702">
        <v>31898</v>
      </c>
      <c r="AD15" s="702">
        <v>36157</v>
      </c>
      <c r="AE15" s="703">
        <v>26512</v>
      </c>
      <c r="AG15" s="637"/>
      <c r="AH15" s="637"/>
      <c r="AI15" s="637"/>
      <c r="AJ15" s="637"/>
      <c r="AK15" s="637"/>
      <c r="AL15" s="637"/>
      <c r="AM15" s="637"/>
      <c r="AN15" s="637"/>
      <c r="AO15" s="637"/>
    </row>
    <row r="16" spans="1:41">
      <c r="A16" s="593">
        <v>2018</v>
      </c>
      <c r="B16" s="594">
        <v>5776</v>
      </c>
      <c r="C16" s="594">
        <v>18896</v>
      </c>
      <c r="D16" s="595">
        <v>4476</v>
      </c>
      <c r="E16" s="595">
        <v>20487</v>
      </c>
      <c r="F16" s="595">
        <v>1300</v>
      </c>
      <c r="G16" s="596">
        <v>13422</v>
      </c>
      <c r="H16" s="588"/>
      <c r="I16" s="588"/>
      <c r="J16" s="602" t="s">
        <v>11</v>
      </c>
      <c r="K16" s="698">
        <v>535</v>
      </c>
      <c r="L16" s="698">
        <v>470</v>
      </c>
      <c r="M16" s="698">
        <v>65</v>
      </c>
      <c r="N16" s="698">
        <v>409</v>
      </c>
      <c r="O16" s="698">
        <v>403</v>
      </c>
      <c r="P16" s="698">
        <v>6</v>
      </c>
      <c r="Q16" s="698">
        <v>126</v>
      </c>
      <c r="R16" s="696">
        <v>67</v>
      </c>
      <c r="S16" s="697">
        <v>59</v>
      </c>
      <c r="V16" s="602" t="s">
        <v>11</v>
      </c>
      <c r="W16" s="702">
        <v>43917</v>
      </c>
      <c r="X16" s="702">
        <v>45547</v>
      </c>
      <c r="Y16" s="702">
        <v>32125</v>
      </c>
      <c r="Z16" s="702">
        <v>44426</v>
      </c>
      <c r="AA16" s="702">
        <v>44623</v>
      </c>
      <c r="AB16" s="702">
        <v>31199</v>
      </c>
      <c r="AC16" s="702">
        <v>42263</v>
      </c>
      <c r="AD16" s="702">
        <v>51107</v>
      </c>
      <c r="AE16" s="703">
        <v>32220</v>
      </c>
      <c r="AG16" s="637"/>
      <c r="AH16" s="637"/>
      <c r="AI16" s="637"/>
      <c r="AJ16" s="637"/>
      <c r="AK16" s="637"/>
      <c r="AL16" s="637"/>
      <c r="AM16" s="637"/>
      <c r="AN16" s="637"/>
      <c r="AO16" s="637"/>
    </row>
    <row r="17" spans="1:41">
      <c r="A17" s="593">
        <v>2019</v>
      </c>
      <c r="B17" s="594">
        <v>5837</v>
      </c>
      <c r="C17" s="594">
        <v>28783</v>
      </c>
      <c r="D17" s="595">
        <v>4497</v>
      </c>
      <c r="E17" s="595">
        <v>31193</v>
      </c>
      <c r="F17" s="595">
        <v>1340</v>
      </c>
      <c r="G17" s="596">
        <v>20693</v>
      </c>
      <c r="H17" s="588"/>
      <c r="I17" s="588"/>
      <c r="J17" s="602" t="s">
        <v>12</v>
      </c>
      <c r="K17" s="698">
        <v>998</v>
      </c>
      <c r="L17" s="698">
        <v>908</v>
      </c>
      <c r="M17" s="698">
        <v>90</v>
      </c>
      <c r="N17" s="698">
        <v>796</v>
      </c>
      <c r="O17" s="698">
        <v>793</v>
      </c>
      <c r="P17" s="698">
        <v>3</v>
      </c>
      <c r="Q17" s="698">
        <v>202</v>
      </c>
      <c r="R17" s="696">
        <v>115</v>
      </c>
      <c r="S17" s="697">
        <v>87</v>
      </c>
      <c r="V17" s="602" t="s">
        <v>12</v>
      </c>
      <c r="W17" s="702">
        <v>47371</v>
      </c>
      <c r="X17" s="702">
        <v>48940</v>
      </c>
      <c r="Y17" s="702">
        <v>31537</v>
      </c>
      <c r="Z17" s="702">
        <v>47673</v>
      </c>
      <c r="AA17" s="702">
        <v>47741</v>
      </c>
      <c r="AB17" s="702">
        <v>29600</v>
      </c>
      <c r="AC17" s="702">
        <v>46182</v>
      </c>
      <c r="AD17" s="702">
        <v>57211</v>
      </c>
      <c r="AE17" s="703">
        <v>31604</v>
      </c>
      <c r="AG17" s="637"/>
      <c r="AH17" s="637"/>
      <c r="AI17" s="637"/>
      <c r="AJ17" s="637"/>
      <c r="AK17" s="637"/>
      <c r="AL17" s="637"/>
      <c r="AM17" s="637"/>
      <c r="AN17" s="637"/>
      <c r="AO17" s="637"/>
    </row>
    <row r="18" spans="1:41">
      <c r="A18" s="606">
        <v>43831</v>
      </c>
      <c r="B18" s="594">
        <v>5842</v>
      </c>
      <c r="C18" s="594">
        <v>37441</v>
      </c>
      <c r="D18" s="595">
        <v>4493</v>
      </c>
      <c r="E18" s="595">
        <v>40614</v>
      </c>
      <c r="F18" s="595">
        <v>1349</v>
      </c>
      <c r="G18" s="607">
        <v>26872</v>
      </c>
      <c r="H18" s="588"/>
      <c r="I18" s="588"/>
      <c r="J18" s="602" t="s">
        <v>13</v>
      </c>
      <c r="K18" s="698">
        <v>897</v>
      </c>
      <c r="L18" s="698">
        <v>763</v>
      </c>
      <c r="M18" s="698">
        <v>134</v>
      </c>
      <c r="N18" s="698">
        <v>707</v>
      </c>
      <c r="O18" s="698">
        <v>699</v>
      </c>
      <c r="P18" s="698">
        <v>8</v>
      </c>
      <c r="Q18" s="698">
        <v>190</v>
      </c>
      <c r="R18" s="696">
        <v>64</v>
      </c>
      <c r="S18" s="697">
        <v>126</v>
      </c>
      <c r="V18" s="602" t="s">
        <v>13</v>
      </c>
      <c r="W18" s="702">
        <v>47001</v>
      </c>
      <c r="X18" s="702">
        <v>49492</v>
      </c>
      <c r="Y18" s="702">
        <v>32816</v>
      </c>
      <c r="Z18" s="702">
        <v>49212</v>
      </c>
      <c r="AA18" s="702">
        <v>49346</v>
      </c>
      <c r="AB18" s="702">
        <v>37486</v>
      </c>
      <c r="AC18" s="702">
        <v>38773</v>
      </c>
      <c r="AD18" s="702">
        <v>51085</v>
      </c>
      <c r="AE18" s="703">
        <v>32519</v>
      </c>
      <c r="AG18" s="637"/>
      <c r="AH18" s="637"/>
      <c r="AI18" s="637"/>
      <c r="AJ18" s="637"/>
      <c r="AK18" s="637"/>
      <c r="AL18" s="637"/>
      <c r="AM18" s="637"/>
      <c r="AN18" s="637"/>
      <c r="AO18" s="637"/>
    </row>
    <row r="19" spans="1:41">
      <c r="A19" s="606">
        <v>43862</v>
      </c>
      <c r="B19" s="594">
        <v>5863</v>
      </c>
      <c r="C19" s="594">
        <v>40416</v>
      </c>
      <c r="D19" s="595">
        <v>4518</v>
      </c>
      <c r="E19" s="595">
        <v>43790</v>
      </c>
      <c r="F19" s="595">
        <v>1345</v>
      </c>
      <c r="G19" s="607">
        <v>29081</v>
      </c>
      <c r="H19" s="588"/>
      <c r="I19" s="588"/>
      <c r="J19" s="602" t="s">
        <v>22</v>
      </c>
      <c r="K19" s="698">
        <v>966</v>
      </c>
      <c r="L19" s="698">
        <v>796</v>
      </c>
      <c r="M19" s="698">
        <v>170</v>
      </c>
      <c r="N19" s="698">
        <v>784</v>
      </c>
      <c r="O19" s="698">
        <v>778</v>
      </c>
      <c r="P19" s="698">
        <v>6</v>
      </c>
      <c r="Q19" s="698">
        <v>182</v>
      </c>
      <c r="R19" s="696">
        <v>18</v>
      </c>
      <c r="S19" s="697">
        <v>164</v>
      </c>
      <c r="V19" s="602" t="s">
        <v>22</v>
      </c>
      <c r="W19" s="702">
        <v>43946</v>
      </c>
      <c r="X19" s="702">
        <v>46727</v>
      </c>
      <c r="Y19" s="702">
        <v>30923</v>
      </c>
      <c r="Z19" s="702">
        <v>46691</v>
      </c>
      <c r="AA19" s="702">
        <v>46789</v>
      </c>
      <c r="AB19" s="702">
        <v>34044</v>
      </c>
      <c r="AC19" s="702">
        <v>32120</v>
      </c>
      <c r="AD19" s="702">
        <v>44061</v>
      </c>
      <c r="AE19" s="703">
        <v>30809</v>
      </c>
      <c r="AG19" s="637"/>
      <c r="AH19" s="637"/>
      <c r="AI19" s="637"/>
      <c r="AJ19" s="637"/>
      <c r="AK19" s="637"/>
      <c r="AL19" s="637"/>
      <c r="AM19" s="637"/>
      <c r="AN19" s="637"/>
      <c r="AO19" s="637"/>
    </row>
    <row r="20" spans="1:41">
      <c r="A20" s="606">
        <v>43891</v>
      </c>
      <c r="B20" s="594">
        <v>5871</v>
      </c>
      <c r="C20" s="594">
        <v>41847</v>
      </c>
      <c r="D20" s="595">
        <v>4520</v>
      </c>
      <c r="E20" s="595">
        <v>45363.335601769912</v>
      </c>
      <c r="F20" s="595">
        <v>1351</v>
      </c>
      <c r="G20" s="607">
        <v>30080.962990377498</v>
      </c>
      <c r="H20" s="588"/>
      <c r="I20" s="588"/>
      <c r="J20" s="602" t="s">
        <v>23</v>
      </c>
      <c r="K20" s="698">
        <v>723</v>
      </c>
      <c r="L20" s="698">
        <v>517</v>
      </c>
      <c r="M20" s="698">
        <v>206</v>
      </c>
      <c r="N20" s="698">
        <v>491</v>
      </c>
      <c r="O20" s="698">
        <v>490</v>
      </c>
      <c r="P20" s="698">
        <v>1</v>
      </c>
      <c r="Q20" s="698">
        <v>232</v>
      </c>
      <c r="R20" s="696">
        <v>27</v>
      </c>
      <c r="S20" s="697">
        <v>205</v>
      </c>
      <c r="V20" s="602" t="s">
        <v>23</v>
      </c>
      <c r="W20" s="702">
        <v>40909</v>
      </c>
      <c r="X20" s="702">
        <v>44585</v>
      </c>
      <c r="Y20" s="702">
        <v>31681</v>
      </c>
      <c r="Z20" s="702">
        <v>44925</v>
      </c>
      <c r="AA20" s="702">
        <v>44965</v>
      </c>
      <c r="AB20" s="702">
        <v>25518</v>
      </c>
      <c r="AC20" s="702">
        <v>32408</v>
      </c>
      <c r="AD20" s="702">
        <v>37699</v>
      </c>
      <c r="AE20" s="703">
        <v>31711</v>
      </c>
      <c r="AG20" s="637"/>
      <c r="AH20" s="637"/>
      <c r="AI20" s="637"/>
      <c r="AJ20" s="637"/>
      <c r="AK20" s="637"/>
      <c r="AL20" s="637"/>
      <c r="AM20" s="637"/>
      <c r="AN20" s="637"/>
      <c r="AO20" s="637"/>
    </row>
    <row r="21" spans="1:41">
      <c r="H21" s="609"/>
      <c r="I21" s="609"/>
      <c r="J21" s="602" t="s">
        <v>24</v>
      </c>
      <c r="K21" s="698">
        <v>503</v>
      </c>
      <c r="L21" s="698">
        <v>321</v>
      </c>
      <c r="M21" s="698">
        <v>182</v>
      </c>
      <c r="N21" s="698">
        <v>307</v>
      </c>
      <c r="O21" s="698">
        <v>307</v>
      </c>
      <c r="P21" s="698">
        <v>0</v>
      </c>
      <c r="Q21" s="698">
        <v>196</v>
      </c>
      <c r="R21" s="696">
        <v>14</v>
      </c>
      <c r="S21" s="697">
        <v>182</v>
      </c>
      <c r="V21" s="602" t="s">
        <v>24</v>
      </c>
      <c r="W21" s="702">
        <v>39291</v>
      </c>
      <c r="X21" s="702">
        <v>44507</v>
      </c>
      <c r="Y21" s="702">
        <v>30091</v>
      </c>
      <c r="Z21" s="702">
        <v>44520</v>
      </c>
      <c r="AA21" s="702">
        <v>44520</v>
      </c>
      <c r="AB21" s="702">
        <v>0</v>
      </c>
      <c r="AC21" s="702">
        <v>31100</v>
      </c>
      <c r="AD21" s="702">
        <v>44212</v>
      </c>
      <c r="AE21" s="703">
        <v>30091</v>
      </c>
      <c r="AG21" s="637"/>
      <c r="AH21" s="637"/>
      <c r="AI21" s="637"/>
      <c r="AJ21" s="637"/>
      <c r="AK21" s="637"/>
      <c r="AL21" s="637"/>
      <c r="AM21" s="637"/>
      <c r="AN21" s="637"/>
      <c r="AO21" s="637"/>
    </row>
    <row r="22" spans="1:41">
      <c r="A22" s="630" t="s">
        <v>15</v>
      </c>
      <c r="J22" s="602" t="s">
        <v>25</v>
      </c>
      <c r="K22" s="698">
        <v>422</v>
      </c>
      <c r="L22" s="698">
        <v>245</v>
      </c>
      <c r="M22" s="698">
        <v>177</v>
      </c>
      <c r="N22" s="698">
        <v>236</v>
      </c>
      <c r="O22" s="698">
        <v>235</v>
      </c>
      <c r="P22" s="698">
        <v>1</v>
      </c>
      <c r="Q22" s="698">
        <v>186</v>
      </c>
      <c r="R22" s="696">
        <v>10</v>
      </c>
      <c r="S22" s="697">
        <v>176</v>
      </c>
      <c r="V22" s="602" t="s">
        <v>25</v>
      </c>
      <c r="W22" s="702">
        <v>35360</v>
      </c>
      <c r="X22" s="702">
        <v>40296</v>
      </c>
      <c r="Y22" s="702">
        <v>28527</v>
      </c>
      <c r="Z22" s="702">
        <v>40138</v>
      </c>
      <c r="AA22" s="702">
        <v>40166</v>
      </c>
      <c r="AB22" s="702">
        <v>33510</v>
      </c>
      <c r="AC22" s="702">
        <v>29298</v>
      </c>
      <c r="AD22" s="702">
        <v>43351</v>
      </c>
      <c r="AE22" s="703">
        <v>28499</v>
      </c>
      <c r="AG22" s="637"/>
      <c r="AH22" s="637"/>
      <c r="AI22" s="637"/>
      <c r="AJ22" s="637"/>
      <c r="AK22" s="637"/>
      <c r="AL22" s="637"/>
      <c r="AM22" s="637"/>
      <c r="AN22" s="637"/>
      <c r="AO22" s="637"/>
    </row>
    <row r="23" spans="1:41">
      <c r="A23" s="612" t="s">
        <v>521</v>
      </c>
      <c r="J23" s="602" t="s">
        <v>26</v>
      </c>
      <c r="K23" s="698">
        <v>230</v>
      </c>
      <c r="L23" s="698">
        <v>118</v>
      </c>
      <c r="M23" s="698">
        <v>112</v>
      </c>
      <c r="N23" s="698">
        <v>114</v>
      </c>
      <c r="O23" s="698">
        <v>112</v>
      </c>
      <c r="P23" s="698">
        <v>2</v>
      </c>
      <c r="Q23" s="698">
        <v>116</v>
      </c>
      <c r="R23" s="696">
        <v>6</v>
      </c>
      <c r="S23" s="697">
        <v>110</v>
      </c>
      <c r="V23" s="602" t="s">
        <v>26</v>
      </c>
      <c r="W23" s="702">
        <v>35128</v>
      </c>
      <c r="X23" s="702">
        <v>39016</v>
      </c>
      <c r="Y23" s="702">
        <v>31032</v>
      </c>
      <c r="Z23" s="702">
        <v>38993</v>
      </c>
      <c r="AA23" s="702">
        <v>39387</v>
      </c>
      <c r="AB23" s="702">
        <v>16923</v>
      </c>
      <c r="AC23" s="702">
        <v>31329</v>
      </c>
      <c r="AD23" s="702">
        <v>32084</v>
      </c>
      <c r="AE23" s="703">
        <v>31288</v>
      </c>
      <c r="AG23" s="637"/>
      <c r="AH23" s="637"/>
      <c r="AI23" s="637"/>
      <c r="AJ23" s="637"/>
      <c r="AK23" s="637"/>
      <c r="AL23" s="637"/>
      <c r="AM23" s="637"/>
      <c r="AN23" s="637"/>
      <c r="AO23" s="637"/>
    </row>
    <row r="24" spans="1:41">
      <c r="J24" s="602" t="s">
        <v>27</v>
      </c>
      <c r="K24" s="698">
        <v>86</v>
      </c>
      <c r="L24" s="698">
        <v>41</v>
      </c>
      <c r="M24" s="698">
        <v>45</v>
      </c>
      <c r="N24" s="698">
        <v>39</v>
      </c>
      <c r="O24" s="698">
        <v>39</v>
      </c>
      <c r="P24" s="698">
        <v>0</v>
      </c>
      <c r="Q24" s="698">
        <v>47</v>
      </c>
      <c r="R24" s="696">
        <v>2</v>
      </c>
      <c r="S24" s="697">
        <v>45</v>
      </c>
      <c r="V24" s="602" t="s">
        <v>27</v>
      </c>
      <c r="W24" s="702">
        <v>32880</v>
      </c>
      <c r="X24" s="702">
        <v>37786</v>
      </c>
      <c r="Y24" s="702">
        <v>28411</v>
      </c>
      <c r="Z24" s="702">
        <v>37150</v>
      </c>
      <c r="AA24" s="702">
        <v>37150</v>
      </c>
      <c r="AB24" s="702">
        <v>0</v>
      </c>
      <c r="AC24" s="702">
        <v>29338</v>
      </c>
      <c r="AD24" s="702">
        <v>50189</v>
      </c>
      <c r="AE24" s="703">
        <v>28411</v>
      </c>
      <c r="AG24" s="637"/>
      <c r="AH24" s="637"/>
      <c r="AI24" s="637"/>
      <c r="AJ24" s="637"/>
      <c r="AK24" s="637"/>
      <c r="AL24" s="637"/>
      <c r="AM24" s="637"/>
      <c r="AN24" s="637"/>
      <c r="AO24" s="637"/>
    </row>
    <row r="25" spans="1:41" ht="15" customHeight="1">
      <c r="A25" s="612" t="s">
        <v>525</v>
      </c>
      <c r="J25" s="602" t="s">
        <v>28</v>
      </c>
      <c r="K25" s="698">
        <v>14</v>
      </c>
      <c r="L25" s="698">
        <v>4</v>
      </c>
      <c r="M25" s="698">
        <v>10</v>
      </c>
      <c r="N25" s="698">
        <v>4</v>
      </c>
      <c r="O25" s="698">
        <v>4</v>
      </c>
      <c r="P25" s="698">
        <v>0</v>
      </c>
      <c r="Q25" s="698">
        <v>10</v>
      </c>
      <c r="R25" s="696">
        <v>0</v>
      </c>
      <c r="S25" s="697">
        <v>10</v>
      </c>
      <c r="V25" s="602" t="s">
        <v>28</v>
      </c>
      <c r="W25" s="702">
        <v>30999</v>
      </c>
      <c r="X25" s="702">
        <v>43340</v>
      </c>
      <c r="Y25" s="702">
        <v>26063</v>
      </c>
      <c r="Z25" s="702">
        <v>43340</v>
      </c>
      <c r="AA25" s="702">
        <v>43340</v>
      </c>
      <c r="AB25" s="702">
        <v>0</v>
      </c>
      <c r="AC25" s="702">
        <v>26063</v>
      </c>
      <c r="AD25" s="702">
        <v>0</v>
      </c>
      <c r="AE25" s="703">
        <v>26063</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1" orientation="landscape" r:id="rId1"/>
  <headerFooter>
    <oddFooter>&amp;RBoletín Estadístico de la Seguridad Social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S1" zoomScale="85" zoomScaleNormal="85" workbookViewId="0">
      <selection activeCell="AG25" sqref="AG25"/>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85546875" style="570" customWidth="1"/>
    <col min="32" max="16384" width="11.42578125" style="570"/>
  </cols>
  <sheetData>
    <row r="1" spans="1:41" ht="31.5" customHeight="1" thickBot="1">
      <c r="A1" s="872" t="s">
        <v>551</v>
      </c>
      <c r="B1" s="872"/>
      <c r="C1" s="872"/>
      <c r="D1" s="872"/>
      <c r="E1" s="872"/>
      <c r="F1" s="872"/>
      <c r="G1" s="872"/>
      <c r="H1" s="468" t="s">
        <v>109</v>
      </c>
      <c r="I1" s="517"/>
      <c r="J1" s="873" t="s">
        <v>552</v>
      </c>
      <c r="K1" s="873"/>
      <c r="L1" s="873"/>
      <c r="M1" s="873"/>
      <c r="N1" s="873"/>
      <c r="O1" s="873"/>
      <c r="P1" s="873"/>
      <c r="Q1" s="873"/>
      <c r="R1" s="873"/>
      <c r="S1" s="873"/>
      <c r="T1" s="468" t="s">
        <v>109</v>
      </c>
      <c r="V1" s="704" t="s">
        <v>553</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3029</v>
      </c>
      <c r="L7" s="691">
        <v>2394</v>
      </c>
      <c r="M7" s="691">
        <v>635</v>
      </c>
      <c r="N7" s="691">
        <v>2232</v>
      </c>
      <c r="O7" s="691">
        <v>2205</v>
      </c>
      <c r="P7" s="691">
        <v>27</v>
      </c>
      <c r="Q7" s="691">
        <v>797</v>
      </c>
      <c r="R7" s="691">
        <v>189</v>
      </c>
      <c r="S7" s="692">
        <v>608</v>
      </c>
      <c r="V7" s="581" t="s">
        <v>520</v>
      </c>
      <c r="W7" s="691">
        <v>54135</v>
      </c>
      <c r="X7" s="691">
        <v>59686</v>
      </c>
      <c r="Y7" s="691">
        <v>33211</v>
      </c>
      <c r="Z7" s="691">
        <v>59787</v>
      </c>
      <c r="AA7" s="691">
        <v>60235</v>
      </c>
      <c r="AB7" s="691">
        <v>23163</v>
      </c>
      <c r="AC7" s="691">
        <v>38308</v>
      </c>
      <c r="AD7" s="691">
        <v>53271</v>
      </c>
      <c r="AE7" s="692">
        <v>33657</v>
      </c>
      <c r="AG7" s="637"/>
      <c r="AH7" s="637"/>
      <c r="AI7" s="637"/>
      <c r="AJ7" s="637"/>
      <c r="AK7" s="637"/>
      <c r="AL7" s="637"/>
      <c r="AM7" s="637"/>
      <c r="AN7" s="637"/>
      <c r="AO7" s="637"/>
    </row>
    <row r="8" spans="1:41">
      <c r="A8" s="584">
        <v>2010</v>
      </c>
      <c r="B8" s="585">
        <v>2235</v>
      </c>
      <c r="C8" s="585">
        <v>2830</v>
      </c>
      <c r="D8" s="586">
        <v>1774</v>
      </c>
      <c r="E8" s="586">
        <v>3088</v>
      </c>
      <c r="F8" s="586">
        <v>460</v>
      </c>
      <c r="G8" s="587">
        <v>1837</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2321</v>
      </c>
      <c r="C9" s="594">
        <v>3692</v>
      </c>
      <c r="D9" s="595">
        <v>1834</v>
      </c>
      <c r="E9" s="595">
        <v>4030</v>
      </c>
      <c r="F9" s="595">
        <v>487</v>
      </c>
      <c r="G9" s="596">
        <v>2422</v>
      </c>
      <c r="H9" s="588"/>
      <c r="I9" s="588"/>
      <c r="J9" s="597" t="s">
        <v>4</v>
      </c>
      <c r="K9" s="696">
        <v>15</v>
      </c>
      <c r="L9" s="696">
        <v>0</v>
      </c>
      <c r="M9" s="696">
        <v>15</v>
      </c>
      <c r="N9" s="696">
        <v>5</v>
      </c>
      <c r="O9" s="696">
        <v>0</v>
      </c>
      <c r="P9" s="696">
        <v>5</v>
      </c>
      <c r="Q9" s="696">
        <v>10</v>
      </c>
      <c r="R9" s="696">
        <v>0</v>
      </c>
      <c r="S9" s="697">
        <v>10</v>
      </c>
      <c r="V9" s="597" t="s">
        <v>4</v>
      </c>
      <c r="W9" s="700">
        <v>25191</v>
      </c>
      <c r="X9" s="700">
        <v>0</v>
      </c>
      <c r="Y9" s="700">
        <v>25191</v>
      </c>
      <c r="Z9" s="700">
        <v>28734</v>
      </c>
      <c r="AA9" s="700">
        <v>0</v>
      </c>
      <c r="AB9" s="700">
        <v>28734</v>
      </c>
      <c r="AC9" s="700">
        <v>23420</v>
      </c>
      <c r="AD9" s="700">
        <v>0</v>
      </c>
      <c r="AE9" s="701">
        <v>23420</v>
      </c>
      <c r="AG9" s="637"/>
      <c r="AH9" s="637"/>
      <c r="AI9" s="637"/>
      <c r="AJ9" s="637"/>
      <c r="AK9" s="637"/>
      <c r="AL9" s="637"/>
      <c r="AM9" s="637"/>
      <c r="AN9" s="637"/>
      <c r="AO9" s="637"/>
    </row>
    <row r="10" spans="1:41">
      <c r="A10" s="593">
        <v>2012</v>
      </c>
      <c r="B10" s="594">
        <v>2383</v>
      </c>
      <c r="C10" s="594">
        <v>5407</v>
      </c>
      <c r="D10" s="595">
        <v>1876</v>
      </c>
      <c r="E10" s="595">
        <v>5937</v>
      </c>
      <c r="F10" s="595">
        <v>507</v>
      </c>
      <c r="G10" s="596">
        <v>3448</v>
      </c>
      <c r="H10" s="588"/>
      <c r="I10" s="588"/>
      <c r="J10" s="602" t="s">
        <v>5</v>
      </c>
      <c r="K10" s="698">
        <v>9</v>
      </c>
      <c r="L10" s="698">
        <v>0</v>
      </c>
      <c r="M10" s="698">
        <v>9</v>
      </c>
      <c r="N10" s="698">
        <v>5</v>
      </c>
      <c r="O10" s="698">
        <v>0</v>
      </c>
      <c r="P10" s="698">
        <v>5</v>
      </c>
      <c r="Q10" s="698">
        <v>4</v>
      </c>
      <c r="R10" s="696">
        <v>0</v>
      </c>
      <c r="S10" s="697">
        <v>4</v>
      </c>
      <c r="V10" s="602" t="s">
        <v>5</v>
      </c>
      <c r="W10" s="702">
        <v>25009</v>
      </c>
      <c r="X10" s="702">
        <v>0</v>
      </c>
      <c r="Y10" s="702">
        <v>25009</v>
      </c>
      <c r="Z10" s="702">
        <v>20190</v>
      </c>
      <c r="AA10" s="702">
        <v>0</v>
      </c>
      <c r="AB10" s="702">
        <v>20190</v>
      </c>
      <c r="AC10" s="702">
        <v>31033</v>
      </c>
      <c r="AD10" s="702">
        <v>0</v>
      </c>
      <c r="AE10" s="703">
        <v>31033</v>
      </c>
      <c r="AG10" s="637"/>
      <c r="AH10" s="637"/>
      <c r="AI10" s="637"/>
      <c r="AJ10" s="637"/>
      <c r="AK10" s="637"/>
      <c r="AL10" s="637"/>
      <c r="AM10" s="637"/>
      <c r="AN10" s="637"/>
      <c r="AO10" s="637"/>
    </row>
    <row r="11" spans="1:41">
      <c r="A11" s="593">
        <v>2013</v>
      </c>
      <c r="B11" s="594">
        <v>2423</v>
      </c>
      <c r="C11" s="594">
        <v>6985</v>
      </c>
      <c r="D11" s="595">
        <v>1896</v>
      </c>
      <c r="E11" s="595">
        <v>7703</v>
      </c>
      <c r="F11" s="595">
        <v>527</v>
      </c>
      <c r="G11" s="596">
        <v>4403</v>
      </c>
      <c r="H11" s="588"/>
      <c r="I11" s="588"/>
      <c r="J11" s="602" t="s">
        <v>6</v>
      </c>
      <c r="K11" s="698">
        <v>5</v>
      </c>
      <c r="L11" s="698">
        <v>0</v>
      </c>
      <c r="M11" s="698">
        <v>5</v>
      </c>
      <c r="N11" s="698">
        <v>2</v>
      </c>
      <c r="O11" s="698">
        <v>0</v>
      </c>
      <c r="P11" s="698">
        <v>2</v>
      </c>
      <c r="Q11" s="698">
        <v>3</v>
      </c>
      <c r="R11" s="696">
        <v>0</v>
      </c>
      <c r="S11" s="697">
        <v>3</v>
      </c>
      <c r="V11" s="602" t="s">
        <v>6</v>
      </c>
      <c r="W11" s="702">
        <v>22563</v>
      </c>
      <c r="X11" s="702">
        <v>0</v>
      </c>
      <c r="Y11" s="702">
        <v>22563</v>
      </c>
      <c r="Z11" s="702">
        <v>26763</v>
      </c>
      <c r="AA11" s="702">
        <v>0</v>
      </c>
      <c r="AB11" s="702">
        <v>26763</v>
      </c>
      <c r="AC11" s="702">
        <v>19763</v>
      </c>
      <c r="AD11" s="702">
        <v>0</v>
      </c>
      <c r="AE11" s="703">
        <v>19763</v>
      </c>
      <c r="AG11" s="637"/>
      <c r="AH11" s="637"/>
      <c r="AI11" s="637"/>
      <c r="AJ11" s="637"/>
      <c r="AK11" s="637"/>
      <c r="AL11" s="637"/>
      <c r="AM11" s="637"/>
      <c r="AN11" s="637"/>
      <c r="AO11" s="637"/>
    </row>
    <row r="12" spans="1:41">
      <c r="A12" s="593">
        <v>2014</v>
      </c>
      <c r="B12" s="594">
        <v>2483</v>
      </c>
      <c r="C12" s="594">
        <v>9400</v>
      </c>
      <c r="D12" s="595">
        <v>1937</v>
      </c>
      <c r="E12" s="595">
        <v>10378</v>
      </c>
      <c r="F12" s="595">
        <v>546</v>
      </c>
      <c r="G12" s="596">
        <v>5925</v>
      </c>
      <c r="H12" s="588"/>
      <c r="I12" s="588"/>
      <c r="J12" s="602" t="s">
        <v>7</v>
      </c>
      <c r="K12" s="698">
        <v>5</v>
      </c>
      <c r="L12" s="698">
        <v>1</v>
      </c>
      <c r="M12" s="698">
        <v>4</v>
      </c>
      <c r="N12" s="698">
        <v>1</v>
      </c>
      <c r="O12" s="698">
        <v>0</v>
      </c>
      <c r="P12" s="698">
        <v>1</v>
      </c>
      <c r="Q12" s="698">
        <v>4</v>
      </c>
      <c r="R12" s="696">
        <v>1</v>
      </c>
      <c r="S12" s="697">
        <v>3</v>
      </c>
      <c r="V12" s="602" t="s">
        <v>7</v>
      </c>
      <c r="W12" s="702">
        <v>26294</v>
      </c>
      <c r="X12" s="702">
        <v>8111</v>
      </c>
      <c r="Y12" s="702">
        <v>30840</v>
      </c>
      <c r="Z12" s="702">
        <v>18340</v>
      </c>
      <c r="AA12" s="702">
        <v>0</v>
      </c>
      <c r="AB12" s="702">
        <v>18340</v>
      </c>
      <c r="AC12" s="702">
        <v>28282</v>
      </c>
      <c r="AD12" s="702">
        <v>8111</v>
      </c>
      <c r="AE12" s="703">
        <v>35006</v>
      </c>
      <c r="AG12" s="637"/>
      <c r="AH12" s="637"/>
      <c r="AI12" s="637"/>
      <c r="AJ12" s="637"/>
      <c r="AK12" s="637"/>
      <c r="AL12" s="637"/>
      <c r="AM12" s="637"/>
      <c r="AN12" s="637"/>
      <c r="AO12" s="637"/>
    </row>
    <row r="13" spans="1:41">
      <c r="A13" s="593">
        <v>2015</v>
      </c>
      <c r="B13" s="594">
        <v>2640</v>
      </c>
      <c r="C13" s="594">
        <v>11587</v>
      </c>
      <c r="D13" s="595">
        <v>2077</v>
      </c>
      <c r="E13" s="595">
        <v>12740</v>
      </c>
      <c r="F13" s="595">
        <v>563</v>
      </c>
      <c r="G13" s="596">
        <v>7336</v>
      </c>
      <c r="H13" s="588"/>
      <c r="I13" s="588"/>
      <c r="J13" s="602" t="s">
        <v>8</v>
      </c>
      <c r="K13" s="698">
        <v>23</v>
      </c>
      <c r="L13" s="698">
        <v>18</v>
      </c>
      <c r="M13" s="698">
        <v>5</v>
      </c>
      <c r="N13" s="698">
        <v>13</v>
      </c>
      <c r="O13" s="698">
        <v>12</v>
      </c>
      <c r="P13" s="698">
        <v>1</v>
      </c>
      <c r="Q13" s="698">
        <v>10</v>
      </c>
      <c r="R13" s="696">
        <v>6</v>
      </c>
      <c r="S13" s="697">
        <v>4</v>
      </c>
      <c r="V13" s="602" t="s">
        <v>8</v>
      </c>
      <c r="W13" s="702">
        <v>33006</v>
      </c>
      <c r="X13" s="702">
        <v>35111</v>
      </c>
      <c r="Y13" s="702">
        <v>25428</v>
      </c>
      <c r="Z13" s="702">
        <v>43035</v>
      </c>
      <c r="AA13" s="702">
        <v>45186</v>
      </c>
      <c r="AB13" s="702">
        <v>17222</v>
      </c>
      <c r="AC13" s="702">
        <v>19970</v>
      </c>
      <c r="AD13" s="702">
        <v>14963</v>
      </c>
      <c r="AE13" s="703">
        <v>27480</v>
      </c>
      <c r="AG13" s="637"/>
      <c r="AH13" s="637"/>
      <c r="AI13" s="637"/>
      <c r="AJ13" s="637"/>
      <c r="AK13" s="637"/>
      <c r="AL13" s="637"/>
      <c r="AM13" s="637"/>
      <c r="AN13" s="637"/>
      <c r="AO13" s="637"/>
    </row>
    <row r="14" spans="1:41">
      <c r="A14" s="593">
        <v>2016</v>
      </c>
      <c r="B14" s="594">
        <v>2792</v>
      </c>
      <c r="C14" s="594">
        <v>14035</v>
      </c>
      <c r="D14" s="595">
        <v>2216</v>
      </c>
      <c r="E14" s="595">
        <v>15315</v>
      </c>
      <c r="F14" s="595">
        <v>576</v>
      </c>
      <c r="G14" s="596">
        <v>9112</v>
      </c>
      <c r="H14" s="588"/>
      <c r="I14" s="588"/>
      <c r="J14" s="602" t="s">
        <v>9</v>
      </c>
      <c r="K14" s="698">
        <v>57</v>
      </c>
      <c r="L14" s="698">
        <v>37</v>
      </c>
      <c r="M14" s="698">
        <v>20</v>
      </c>
      <c r="N14" s="698">
        <v>36</v>
      </c>
      <c r="O14" s="698">
        <v>31</v>
      </c>
      <c r="P14" s="698">
        <v>5</v>
      </c>
      <c r="Q14" s="698">
        <v>21</v>
      </c>
      <c r="R14" s="696">
        <v>6</v>
      </c>
      <c r="S14" s="697">
        <v>15</v>
      </c>
      <c r="V14" s="602" t="s">
        <v>9</v>
      </c>
      <c r="W14" s="702">
        <v>32843</v>
      </c>
      <c r="X14" s="702">
        <v>38025</v>
      </c>
      <c r="Y14" s="702">
        <v>23255</v>
      </c>
      <c r="Z14" s="702">
        <v>35064</v>
      </c>
      <c r="AA14" s="702">
        <v>37886</v>
      </c>
      <c r="AB14" s="702">
        <v>17569</v>
      </c>
      <c r="AC14" s="702">
        <v>29034</v>
      </c>
      <c r="AD14" s="702">
        <v>38744</v>
      </c>
      <c r="AE14" s="703">
        <v>25151</v>
      </c>
      <c r="AG14" s="637"/>
      <c r="AH14" s="637"/>
      <c r="AI14" s="637"/>
      <c r="AJ14" s="637"/>
      <c r="AK14" s="637"/>
      <c r="AL14" s="637"/>
      <c r="AM14" s="637"/>
      <c r="AN14" s="637"/>
      <c r="AO14" s="637"/>
    </row>
    <row r="15" spans="1:41">
      <c r="A15" s="593">
        <v>2017</v>
      </c>
      <c r="B15" s="594">
        <v>2851</v>
      </c>
      <c r="C15" s="594">
        <v>17924</v>
      </c>
      <c r="D15" s="595">
        <v>2275</v>
      </c>
      <c r="E15" s="595">
        <v>19458</v>
      </c>
      <c r="F15" s="595">
        <v>576</v>
      </c>
      <c r="G15" s="596">
        <v>11864</v>
      </c>
      <c r="H15" s="588"/>
      <c r="I15" s="588"/>
      <c r="J15" s="602" t="s">
        <v>10</v>
      </c>
      <c r="K15" s="698">
        <v>254</v>
      </c>
      <c r="L15" s="698">
        <v>226</v>
      </c>
      <c r="M15" s="698">
        <v>28</v>
      </c>
      <c r="N15" s="698">
        <v>191</v>
      </c>
      <c r="O15" s="698">
        <v>186</v>
      </c>
      <c r="P15" s="698">
        <v>5</v>
      </c>
      <c r="Q15" s="698">
        <v>63</v>
      </c>
      <c r="R15" s="696">
        <v>40</v>
      </c>
      <c r="S15" s="697">
        <v>23</v>
      </c>
      <c r="V15" s="602" t="s">
        <v>10</v>
      </c>
      <c r="W15" s="702">
        <v>59297</v>
      </c>
      <c r="X15" s="702">
        <v>62284</v>
      </c>
      <c r="Y15" s="702">
        <v>35182</v>
      </c>
      <c r="Z15" s="702">
        <v>60226</v>
      </c>
      <c r="AA15" s="702">
        <v>61168</v>
      </c>
      <c r="AB15" s="702">
        <v>25189</v>
      </c>
      <c r="AC15" s="702">
        <v>56479</v>
      </c>
      <c r="AD15" s="702">
        <v>67476</v>
      </c>
      <c r="AE15" s="703">
        <v>37355</v>
      </c>
      <c r="AG15" s="637"/>
      <c r="AH15" s="637"/>
      <c r="AI15" s="637"/>
      <c r="AJ15" s="637"/>
      <c r="AK15" s="637"/>
      <c r="AL15" s="637"/>
      <c r="AM15" s="637"/>
      <c r="AN15" s="637"/>
      <c r="AO15" s="637"/>
    </row>
    <row r="16" spans="1:41">
      <c r="A16" s="593">
        <v>2018</v>
      </c>
      <c r="B16" s="594">
        <v>2932</v>
      </c>
      <c r="C16" s="594">
        <v>24154</v>
      </c>
      <c r="D16" s="595">
        <v>2342</v>
      </c>
      <c r="E16" s="595">
        <v>26330</v>
      </c>
      <c r="F16" s="595">
        <v>590</v>
      </c>
      <c r="G16" s="596">
        <v>15509</v>
      </c>
      <c r="H16" s="588"/>
      <c r="I16" s="588"/>
      <c r="J16" s="602" t="s">
        <v>11</v>
      </c>
      <c r="K16" s="698">
        <v>462</v>
      </c>
      <c r="L16" s="698">
        <v>442</v>
      </c>
      <c r="M16" s="698">
        <v>20</v>
      </c>
      <c r="N16" s="698">
        <v>395</v>
      </c>
      <c r="O16" s="698">
        <v>395</v>
      </c>
      <c r="P16" s="698">
        <v>0</v>
      </c>
      <c r="Q16" s="698">
        <v>67</v>
      </c>
      <c r="R16" s="696">
        <v>47</v>
      </c>
      <c r="S16" s="697">
        <v>20</v>
      </c>
      <c r="V16" s="602" t="s">
        <v>11</v>
      </c>
      <c r="W16" s="702">
        <v>64841</v>
      </c>
      <c r="X16" s="702">
        <v>66621</v>
      </c>
      <c r="Y16" s="702">
        <v>25497</v>
      </c>
      <c r="Z16" s="702">
        <v>67616</v>
      </c>
      <c r="AA16" s="702">
        <v>67616</v>
      </c>
      <c r="AB16" s="702">
        <v>0</v>
      </c>
      <c r="AC16" s="702">
        <v>48481</v>
      </c>
      <c r="AD16" s="702">
        <v>58262</v>
      </c>
      <c r="AE16" s="703">
        <v>25497</v>
      </c>
      <c r="AG16" s="637"/>
      <c r="AH16" s="637"/>
      <c r="AI16" s="637"/>
      <c r="AJ16" s="637"/>
      <c r="AK16" s="637"/>
      <c r="AL16" s="637"/>
      <c r="AM16" s="637"/>
      <c r="AN16" s="637"/>
      <c r="AO16" s="637"/>
    </row>
    <row r="17" spans="1:41">
      <c r="A17" s="593">
        <v>2019</v>
      </c>
      <c r="B17" s="594">
        <v>2995</v>
      </c>
      <c r="C17" s="594">
        <v>39999</v>
      </c>
      <c r="D17" s="595">
        <v>2379</v>
      </c>
      <c r="E17" s="595">
        <v>43783</v>
      </c>
      <c r="F17" s="595">
        <v>616</v>
      </c>
      <c r="G17" s="596">
        <v>25398</v>
      </c>
      <c r="H17" s="588"/>
      <c r="I17" s="588"/>
      <c r="J17" s="602" t="s">
        <v>12</v>
      </c>
      <c r="K17" s="698">
        <v>424</v>
      </c>
      <c r="L17" s="698">
        <v>386</v>
      </c>
      <c r="M17" s="698">
        <v>38</v>
      </c>
      <c r="N17" s="698">
        <v>359</v>
      </c>
      <c r="O17" s="698">
        <v>358</v>
      </c>
      <c r="P17" s="698">
        <v>1</v>
      </c>
      <c r="Q17" s="698">
        <v>65</v>
      </c>
      <c r="R17" s="696">
        <v>28</v>
      </c>
      <c r="S17" s="697">
        <v>37</v>
      </c>
      <c r="V17" s="602" t="s">
        <v>12</v>
      </c>
      <c r="W17" s="702">
        <v>65298</v>
      </c>
      <c r="X17" s="702">
        <v>68926</v>
      </c>
      <c r="Y17" s="702">
        <v>28446</v>
      </c>
      <c r="Z17" s="702">
        <v>70238</v>
      </c>
      <c r="AA17" s="702">
        <v>70362</v>
      </c>
      <c r="AB17" s="702">
        <v>25641</v>
      </c>
      <c r="AC17" s="702">
        <v>38016</v>
      </c>
      <c r="AD17" s="702">
        <v>50563</v>
      </c>
      <c r="AE17" s="703">
        <v>28521</v>
      </c>
      <c r="AG17" s="637"/>
      <c r="AH17" s="637"/>
      <c r="AI17" s="637"/>
      <c r="AJ17" s="637"/>
      <c r="AK17" s="637"/>
      <c r="AL17" s="637"/>
      <c r="AM17" s="637"/>
      <c r="AN17" s="637"/>
      <c r="AO17" s="637"/>
    </row>
    <row r="18" spans="1:41">
      <c r="A18" s="606">
        <v>43831</v>
      </c>
      <c r="B18" s="594">
        <v>3032</v>
      </c>
      <c r="C18" s="594">
        <v>54065</v>
      </c>
      <c r="D18" s="595">
        <v>2399</v>
      </c>
      <c r="E18" s="595">
        <v>59601</v>
      </c>
      <c r="F18" s="595">
        <v>633</v>
      </c>
      <c r="G18" s="607">
        <v>33085</v>
      </c>
      <c r="H18" s="588"/>
      <c r="I18" s="588"/>
      <c r="J18" s="602" t="s">
        <v>13</v>
      </c>
      <c r="K18" s="698">
        <v>381</v>
      </c>
      <c r="L18" s="698">
        <v>309</v>
      </c>
      <c r="M18" s="698">
        <v>72</v>
      </c>
      <c r="N18" s="698">
        <v>287</v>
      </c>
      <c r="O18" s="698">
        <v>287</v>
      </c>
      <c r="P18" s="698">
        <v>0</v>
      </c>
      <c r="Q18" s="698">
        <v>94</v>
      </c>
      <c r="R18" s="696">
        <v>22</v>
      </c>
      <c r="S18" s="697">
        <v>72</v>
      </c>
      <c r="V18" s="602" t="s">
        <v>13</v>
      </c>
      <c r="W18" s="702">
        <v>57884</v>
      </c>
      <c r="X18" s="702">
        <v>63724</v>
      </c>
      <c r="Y18" s="702">
        <v>32821</v>
      </c>
      <c r="Z18" s="702">
        <v>64702</v>
      </c>
      <c r="AA18" s="702">
        <v>64702</v>
      </c>
      <c r="AB18" s="702">
        <v>0</v>
      </c>
      <c r="AC18" s="702">
        <v>37070</v>
      </c>
      <c r="AD18" s="702">
        <v>50974</v>
      </c>
      <c r="AE18" s="703">
        <v>32821</v>
      </c>
      <c r="AG18" s="637"/>
      <c r="AH18" s="637"/>
      <c r="AI18" s="637"/>
      <c r="AJ18" s="637"/>
      <c r="AK18" s="637"/>
      <c r="AL18" s="637"/>
      <c r="AM18" s="637"/>
      <c r="AN18" s="637"/>
      <c r="AO18" s="637"/>
    </row>
    <row r="19" spans="1:41">
      <c r="A19" s="606">
        <v>43862</v>
      </c>
      <c r="B19" s="594">
        <v>3030</v>
      </c>
      <c r="C19" s="594">
        <v>54083</v>
      </c>
      <c r="D19" s="595">
        <v>2396</v>
      </c>
      <c r="E19" s="595">
        <v>59616</v>
      </c>
      <c r="F19" s="595">
        <v>634</v>
      </c>
      <c r="G19" s="607">
        <v>33176</v>
      </c>
      <c r="H19" s="588"/>
      <c r="I19" s="588"/>
      <c r="J19" s="602" t="s">
        <v>22</v>
      </c>
      <c r="K19" s="698">
        <v>498</v>
      </c>
      <c r="L19" s="698">
        <v>397</v>
      </c>
      <c r="M19" s="698">
        <v>101</v>
      </c>
      <c r="N19" s="698">
        <v>381</v>
      </c>
      <c r="O19" s="698">
        <v>381</v>
      </c>
      <c r="P19" s="698">
        <v>0</v>
      </c>
      <c r="Q19" s="698">
        <v>117</v>
      </c>
      <c r="R19" s="696">
        <v>16</v>
      </c>
      <c r="S19" s="697">
        <v>101</v>
      </c>
      <c r="V19" s="602" t="s">
        <v>22</v>
      </c>
      <c r="W19" s="702">
        <v>50000</v>
      </c>
      <c r="X19" s="702">
        <v>54151</v>
      </c>
      <c r="Y19" s="702">
        <v>33682</v>
      </c>
      <c r="Z19" s="702">
        <v>54201</v>
      </c>
      <c r="AA19" s="702">
        <v>54201</v>
      </c>
      <c r="AB19" s="702">
        <v>0</v>
      </c>
      <c r="AC19" s="702">
        <v>36318</v>
      </c>
      <c r="AD19" s="702">
        <v>52960</v>
      </c>
      <c r="AE19" s="703">
        <v>33682</v>
      </c>
      <c r="AG19" s="637"/>
      <c r="AH19" s="637"/>
      <c r="AI19" s="637"/>
      <c r="AJ19" s="637"/>
      <c r="AK19" s="637"/>
      <c r="AL19" s="637"/>
      <c r="AM19" s="637"/>
      <c r="AN19" s="637"/>
      <c r="AO19" s="637"/>
    </row>
    <row r="20" spans="1:41">
      <c r="A20" s="606">
        <v>43891</v>
      </c>
      <c r="B20" s="638">
        <v>3029</v>
      </c>
      <c r="C20" s="638">
        <v>54135</v>
      </c>
      <c r="D20" s="595">
        <v>2394</v>
      </c>
      <c r="E20" s="595">
        <v>59685.539619883035</v>
      </c>
      <c r="F20" s="595">
        <v>635</v>
      </c>
      <c r="G20" s="607">
        <v>33211.100472440943</v>
      </c>
      <c r="H20" s="588"/>
      <c r="I20" s="588"/>
      <c r="J20" s="602" t="s">
        <v>23</v>
      </c>
      <c r="K20" s="698">
        <v>418</v>
      </c>
      <c r="L20" s="698">
        <v>314</v>
      </c>
      <c r="M20" s="698">
        <v>104</v>
      </c>
      <c r="N20" s="698">
        <v>307</v>
      </c>
      <c r="O20" s="698">
        <v>305</v>
      </c>
      <c r="P20" s="698">
        <v>2</v>
      </c>
      <c r="Q20" s="698">
        <v>111</v>
      </c>
      <c r="R20" s="696">
        <v>9</v>
      </c>
      <c r="S20" s="697">
        <v>102</v>
      </c>
      <c r="V20" s="602" t="s">
        <v>23</v>
      </c>
      <c r="W20" s="702">
        <v>46986</v>
      </c>
      <c r="X20" s="702">
        <v>50695</v>
      </c>
      <c r="Y20" s="702">
        <v>35786</v>
      </c>
      <c r="Z20" s="702">
        <v>50719</v>
      </c>
      <c r="AA20" s="702">
        <v>50880</v>
      </c>
      <c r="AB20" s="702">
        <v>26133</v>
      </c>
      <c r="AC20" s="702">
        <v>36660</v>
      </c>
      <c r="AD20" s="702">
        <v>44414</v>
      </c>
      <c r="AE20" s="703">
        <v>35975</v>
      </c>
      <c r="AG20" s="637"/>
      <c r="AH20" s="637"/>
      <c r="AI20" s="637"/>
      <c r="AJ20" s="637"/>
      <c r="AK20" s="637"/>
      <c r="AL20" s="637"/>
      <c r="AM20" s="637"/>
      <c r="AN20" s="637"/>
      <c r="AO20" s="637"/>
    </row>
    <row r="21" spans="1:41">
      <c r="H21" s="609"/>
      <c r="I21" s="609"/>
      <c r="J21" s="602" t="s">
        <v>24</v>
      </c>
      <c r="K21" s="698">
        <v>247</v>
      </c>
      <c r="L21" s="698">
        <v>157</v>
      </c>
      <c r="M21" s="698">
        <v>90</v>
      </c>
      <c r="N21" s="698">
        <v>152</v>
      </c>
      <c r="O21" s="698">
        <v>152</v>
      </c>
      <c r="P21" s="698">
        <v>0</v>
      </c>
      <c r="Q21" s="698">
        <v>95</v>
      </c>
      <c r="R21" s="696">
        <v>5</v>
      </c>
      <c r="S21" s="697">
        <v>90</v>
      </c>
      <c r="V21" s="602" t="s">
        <v>24</v>
      </c>
      <c r="W21" s="702">
        <v>46211</v>
      </c>
      <c r="X21" s="702">
        <v>52465</v>
      </c>
      <c r="Y21" s="702">
        <v>35303</v>
      </c>
      <c r="Z21" s="702">
        <v>53049</v>
      </c>
      <c r="AA21" s="702">
        <v>53049</v>
      </c>
      <c r="AB21" s="702">
        <v>0</v>
      </c>
      <c r="AC21" s="702">
        <v>35270</v>
      </c>
      <c r="AD21" s="702">
        <v>34690</v>
      </c>
      <c r="AE21" s="703">
        <v>35303</v>
      </c>
      <c r="AG21" s="637"/>
      <c r="AH21" s="637"/>
      <c r="AI21" s="637"/>
      <c r="AJ21" s="637"/>
      <c r="AK21" s="637"/>
      <c r="AL21" s="637"/>
      <c r="AM21" s="637"/>
      <c r="AN21" s="637"/>
      <c r="AO21" s="637"/>
    </row>
    <row r="22" spans="1:41">
      <c r="A22" s="630" t="s">
        <v>15</v>
      </c>
      <c r="J22" s="602" t="s">
        <v>25</v>
      </c>
      <c r="K22" s="698">
        <v>134</v>
      </c>
      <c r="L22" s="698">
        <v>62</v>
      </c>
      <c r="M22" s="698">
        <v>72</v>
      </c>
      <c r="N22" s="698">
        <v>56</v>
      </c>
      <c r="O22" s="698">
        <v>56</v>
      </c>
      <c r="P22" s="698">
        <v>0</v>
      </c>
      <c r="Q22" s="698">
        <v>78</v>
      </c>
      <c r="R22" s="696">
        <v>6</v>
      </c>
      <c r="S22" s="697">
        <v>72</v>
      </c>
      <c r="V22" s="602" t="s">
        <v>25</v>
      </c>
      <c r="W22" s="702">
        <v>45048</v>
      </c>
      <c r="X22" s="702">
        <v>55083</v>
      </c>
      <c r="Y22" s="702">
        <v>36407</v>
      </c>
      <c r="Z22" s="702">
        <v>56927</v>
      </c>
      <c r="AA22" s="702">
        <v>56927</v>
      </c>
      <c r="AB22" s="702">
        <v>0</v>
      </c>
      <c r="AC22" s="702">
        <v>36519</v>
      </c>
      <c r="AD22" s="702">
        <v>37872</v>
      </c>
      <c r="AE22" s="703">
        <v>36407</v>
      </c>
      <c r="AG22" s="637"/>
      <c r="AH22" s="637"/>
      <c r="AI22" s="637"/>
      <c r="AJ22" s="637"/>
      <c r="AK22" s="637"/>
      <c r="AL22" s="637"/>
      <c r="AM22" s="637"/>
      <c r="AN22" s="637"/>
      <c r="AO22" s="637"/>
    </row>
    <row r="23" spans="1:41">
      <c r="A23" s="612" t="s">
        <v>521</v>
      </c>
      <c r="J23" s="602" t="s">
        <v>26</v>
      </c>
      <c r="K23" s="698">
        <v>73</v>
      </c>
      <c r="L23" s="698">
        <v>38</v>
      </c>
      <c r="M23" s="698">
        <v>35</v>
      </c>
      <c r="N23" s="698">
        <v>35</v>
      </c>
      <c r="O23" s="698">
        <v>35</v>
      </c>
      <c r="P23" s="698">
        <v>0</v>
      </c>
      <c r="Q23" s="698">
        <v>38</v>
      </c>
      <c r="R23" s="696">
        <v>3</v>
      </c>
      <c r="S23" s="697">
        <v>35</v>
      </c>
      <c r="V23" s="602" t="s">
        <v>26</v>
      </c>
      <c r="W23" s="702">
        <v>40724</v>
      </c>
      <c r="X23" s="702">
        <v>45322</v>
      </c>
      <c r="Y23" s="702">
        <v>35732</v>
      </c>
      <c r="Z23" s="702">
        <v>45906</v>
      </c>
      <c r="AA23" s="702">
        <v>45906</v>
      </c>
      <c r="AB23" s="702">
        <v>0</v>
      </c>
      <c r="AC23" s="702">
        <v>35951</v>
      </c>
      <c r="AD23" s="702">
        <v>38504</v>
      </c>
      <c r="AE23" s="703">
        <v>35732</v>
      </c>
      <c r="AG23" s="637"/>
      <c r="AH23" s="637"/>
      <c r="AI23" s="637"/>
      <c r="AJ23" s="637"/>
      <c r="AK23" s="637"/>
      <c r="AL23" s="637"/>
      <c r="AM23" s="637"/>
      <c r="AN23" s="637"/>
      <c r="AO23" s="637"/>
    </row>
    <row r="24" spans="1:41">
      <c r="J24" s="602" t="s">
        <v>27</v>
      </c>
      <c r="K24" s="698">
        <v>22</v>
      </c>
      <c r="L24" s="698">
        <v>6</v>
      </c>
      <c r="M24" s="698">
        <v>16</v>
      </c>
      <c r="N24" s="698">
        <v>6</v>
      </c>
      <c r="O24" s="698">
        <v>6</v>
      </c>
      <c r="P24" s="698">
        <v>0</v>
      </c>
      <c r="Q24" s="698">
        <v>16</v>
      </c>
      <c r="R24" s="696">
        <v>0</v>
      </c>
      <c r="S24" s="697">
        <v>16</v>
      </c>
      <c r="V24" s="602" t="s">
        <v>27</v>
      </c>
      <c r="W24" s="702">
        <v>31422</v>
      </c>
      <c r="X24" s="702">
        <v>29892</v>
      </c>
      <c r="Y24" s="702">
        <v>31996</v>
      </c>
      <c r="Z24" s="702">
        <v>29892</v>
      </c>
      <c r="AA24" s="702">
        <v>29892</v>
      </c>
      <c r="AB24" s="702">
        <v>0</v>
      </c>
      <c r="AC24" s="702">
        <v>31996</v>
      </c>
      <c r="AD24" s="702">
        <v>0</v>
      </c>
      <c r="AE24" s="703">
        <v>31996</v>
      </c>
      <c r="AG24" s="637"/>
      <c r="AH24" s="637"/>
      <c r="AI24" s="637"/>
      <c r="AJ24" s="637"/>
      <c r="AK24" s="637"/>
      <c r="AL24" s="637"/>
      <c r="AM24" s="637"/>
      <c r="AN24" s="637"/>
      <c r="AO24" s="637"/>
    </row>
    <row r="25" spans="1:41" ht="15" customHeight="1">
      <c r="A25" s="612" t="s">
        <v>525</v>
      </c>
      <c r="J25" s="602" t="s">
        <v>28</v>
      </c>
      <c r="K25" s="698">
        <v>2</v>
      </c>
      <c r="L25" s="698">
        <v>1</v>
      </c>
      <c r="M25" s="698">
        <v>1</v>
      </c>
      <c r="N25" s="698">
        <v>1</v>
      </c>
      <c r="O25" s="698">
        <v>1</v>
      </c>
      <c r="P25" s="698">
        <v>0</v>
      </c>
      <c r="Q25" s="698">
        <v>1</v>
      </c>
      <c r="R25" s="696">
        <v>0</v>
      </c>
      <c r="S25" s="697">
        <v>1</v>
      </c>
      <c r="V25" s="602" t="s">
        <v>28</v>
      </c>
      <c r="W25" s="702">
        <v>42445</v>
      </c>
      <c r="X25" s="702">
        <v>51050</v>
      </c>
      <c r="Y25" s="702">
        <v>33840</v>
      </c>
      <c r="Z25" s="702">
        <v>51050</v>
      </c>
      <c r="AA25" s="702">
        <v>51050</v>
      </c>
      <c r="AB25" s="702">
        <v>0</v>
      </c>
      <c r="AC25" s="702">
        <v>33840</v>
      </c>
      <c r="AD25" s="702">
        <v>0</v>
      </c>
      <c r="AE25" s="703">
        <v>33840</v>
      </c>
      <c r="AG25" s="708"/>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S1" zoomScale="85" zoomScaleNormal="85" workbookViewId="0">
      <selection activeCell="W7" sqref="W7:AE25"/>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28515625" style="570" customWidth="1"/>
    <col min="32" max="16384" width="11.42578125" style="570"/>
  </cols>
  <sheetData>
    <row r="1" spans="1:41" ht="30.75" customHeight="1" thickBot="1">
      <c r="A1" s="872" t="s">
        <v>554</v>
      </c>
      <c r="B1" s="872"/>
      <c r="C1" s="872"/>
      <c r="D1" s="872"/>
      <c r="E1" s="872"/>
      <c r="F1" s="872"/>
      <c r="G1" s="872"/>
      <c r="H1" s="468" t="s">
        <v>109</v>
      </c>
      <c r="I1" s="517"/>
      <c r="J1" s="873" t="s">
        <v>555</v>
      </c>
      <c r="K1" s="873"/>
      <c r="L1" s="873"/>
      <c r="M1" s="873"/>
      <c r="N1" s="873"/>
      <c r="O1" s="873"/>
      <c r="P1" s="873"/>
      <c r="Q1" s="873"/>
      <c r="R1" s="873"/>
      <c r="S1" s="873"/>
      <c r="T1" s="468" t="s">
        <v>109</v>
      </c>
      <c r="V1" s="704" t="s">
        <v>556</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5047</v>
      </c>
      <c r="L7" s="691">
        <v>3994</v>
      </c>
      <c r="M7" s="691">
        <v>1053</v>
      </c>
      <c r="N7" s="691">
        <v>3713</v>
      </c>
      <c r="O7" s="691">
        <v>3646</v>
      </c>
      <c r="P7" s="691">
        <v>67</v>
      </c>
      <c r="Q7" s="691">
        <v>1334</v>
      </c>
      <c r="R7" s="691">
        <v>348</v>
      </c>
      <c r="S7" s="692">
        <v>986</v>
      </c>
      <c r="V7" s="581" t="s">
        <v>520</v>
      </c>
      <c r="W7" s="691">
        <v>41495</v>
      </c>
      <c r="X7" s="691">
        <v>44870</v>
      </c>
      <c r="Y7" s="691">
        <v>28694</v>
      </c>
      <c r="Z7" s="691">
        <v>44893</v>
      </c>
      <c r="AA7" s="691">
        <v>45284</v>
      </c>
      <c r="AB7" s="691">
        <v>23605</v>
      </c>
      <c r="AC7" s="691">
        <v>32038</v>
      </c>
      <c r="AD7" s="691">
        <v>40532</v>
      </c>
      <c r="AE7" s="692">
        <v>29039</v>
      </c>
      <c r="AG7" s="637"/>
      <c r="AH7" s="637"/>
      <c r="AI7" s="637"/>
      <c r="AJ7" s="637"/>
      <c r="AK7" s="637"/>
      <c r="AL7" s="637"/>
      <c r="AM7" s="637"/>
      <c r="AN7" s="637"/>
      <c r="AO7" s="637"/>
    </row>
    <row r="8" spans="1:41">
      <c r="A8" s="584">
        <v>2010</v>
      </c>
      <c r="B8" s="585">
        <v>4135</v>
      </c>
      <c r="C8" s="585">
        <v>2342</v>
      </c>
      <c r="D8" s="586">
        <v>3243</v>
      </c>
      <c r="E8" s="586">
        <v>2534</v>
      </c>
      <c r="F8" s="586">
        <v>892</v>
      </c>
      <c r="G8" s="587">
        <v>1643</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4157</v>
      </c>
      <c r="C9" s="594">
        <v>2971</v>
      </c>
      <c r="D9" s="595">
        <v>3251</v>
      </c>
      <c r="E9" s="595">
        <v>3206</v>
      </c>
      <c r="F9" s="595">
        <v>906</v>
      </c>
      <c r="G9" s="596">
        <v>2130</v>
      </c>
      <c r="H9" s="588"/>
      <c r="I9" s="588"/>
      <c r="J9" s="597" t="s">
        <v>4</v>
      </c>
      <c r="K9" s="696">
        <v>56</v>
      </c>
      <c r="L9" s="696">
        <v>0</v>
      </c>
      <c r="M9" s="696">
        <v>56</v>
      </c>
      <c r="N9" s="696">
        <v>26</v>
      </c>
      <c r="O9" s="696">
        <v>0</v>
      </c>
      <c r="P9" s="696">
        <v>26</v>
      </c>
      <c r="Q9" s="696">
        <v>30</v>
      </c>
      <c r="R9" s="696">
        <v>0</v>
      </c>
      <c r="S9" s="697">
        <v>30</v>
      </c>
      <c r="V9" s="597" t="s">
        <v>4</v>
      </c>
      <c r="W9" s="700">
        <v>21333</v>
      </c>
      <c r="X9" s="700">
        <v>0</v>
      </c>
      <c r="Y9" s="700">
        <v>21333</v>
      </c>
      <c r="Z9" s="700">
        <v>20442</v>
      </c>
      <c r="AA9" s="700">
        <v>0</v>
      </c>
      <c r="AB9" s="700">
        <v>20442</v>
      </c>
      <c r="AC9" s="700">
        <v>22106</v>
      </c>
      <c r="AD9" s="700">
        <v>0</v>
      </c>
      <c r="AE9" s="701">
        <v>22106</v>
      </c>
      <c r="AG9" s="637"/>
      <c r="AH9" s="637"/>
      <c r="AI9" s="637"/>
      <c r="AJ9" s="637"/>
      <c r="AK9" s="637"/>
      <c r="AL9" s="637"/>
      <c r="AM9" s="637"/>
      <c r="AN9" s="637"/>
      <c r="AO9" s="637"/>
    </row>
    <row r="10" spans="1:41">
      <c r="A10" s="593">
        <v>2012</v>
      </c>
      <c r="B10" s="594">
        <v>4192</v>
      </c>
      <c r="C10" s="594">
        <v>4563</v>
      </c>
      <c r="D10" s="595">
        <v>3270</v>
      </c>
      <c r="E10" s="595">
        <v>4949</v>
      </c>
      <c r="F10" s="595">
        <v>922</v>
      </c>
      <c r="G10" s="596">
        <v>3195</v>
      </c>
      <c r="H10" s="588"/>
      <c r="I10" s="588"/>
      <c r="J10" s="602" t="s">
        <v>5</v>
      </c>
      <c r="K10" s="698">
        <v>12</v>
      </c>
      <c r="L10" s="698">
        <v>0</v>
      </c>
      <c r="M10" s="698">
        <v>12</v>
      </c>
      <c r="N10" s="698">
        <v>2</v>
      </c>
      <c r="O10" s="698">
        <v>0</v>
      </c>
      <c r="P10" s="698">
        <v>2</v>
      </c>
      <c r="Q10" s="698">
        <v>10</v>
      </c>
      <c r="R10" s="696">
        <v>0</v>
      </c>
      <c r="S10" s="697">
        <v>10</v>
      </c>
      <c r="V10" s="602" t="s">
        <v>5</v>
      </c>
      <c r="W10" s="702">
        <v>26863</v>
      </c>
      <c r="X10" s="702">
        <v>0</v>
      </c>
      <c r="Y10" s="702">
        <v>26863</v>
      </c>
      <c r="Z10" s="702">
        <v>24690</v>
      </c>
      <c r="AA10" s="702">
        <v>0</v>
      </c>
      <c r="AB10" s="702">
        <v>24690</v>
      </c>
      <c r="AC10" s="702">
        <v>27297</v>
      </c>
      <c r="AD10" s="702">
        <v>0</v>
      </c>
      <c r="AE10" s="703">
        <v>27297</v>
      </c>
      <c r="AG10" s="637"/>
      <c r="AH10" s="637"/>
      <c r="AI10" s="637"/>
      <c r="AJ10" s="637"/>
      <c r="AK10" s="637"/>
      <c r="AL10" s="637"/>
      <c r="AM10" s="637"/>
      <c r="AN10" s="637"/>
      <c r="AO10" s="637"/>
    </row>
    <row r="11" spans="1:41">
      <c r="A11" s="593">
        <v>2013</v>
      </c>
      <c r="B11" s="594">
        <v>4193</v>
      </c>
      <c r="C11" s="594">
        <v>5731</v>
      </c>
      <c r="D11" s="595">
        <v>3257</v>
      </c>
      <c r="E11" s="595">
        <v>6213</v>
      </c>
      <c r="F11" s="595">
        <v>936</v>
      </c>
      <c r="G11" s="596">
        <v>4056</v>
      </c>
      <c r="H11" s="588"/>
      <c r="I11" s="588"/>
      <c r="J11" s="602" t="s">
        <v>6</v>
      </c>
      <c r="K11" s="698">
        <v>15</v>
      </c>
      <c r="L11" s="698">
        <v>1</v>
      </c>
      <c r="M11" s="698">
        <v>14</v>
      </c>
      <c r="N11" s="698">
        <v>8</v>
      </c>
      <c r="O11" s="698">
        <v>1</v>
      </c>
      <c r="P11" s="698">
        <v>7</v>
      </c>
      <c r="Q11" s="698">
        <v>7</v>
      </c>
      <c r="R11" s="696">
        <v>0</v>
      </c>
      <c r="S11" s="697">
        <v>7</v>
      </c>
      <c r="V11" s="602" t="s">
        <v>6</v>
      </c>
      <c r="W11" s="702">
        <v>21713</v>
      </c>
      <c r="X11" s="702">
        <v>5698</v>
      </c>
      <c r="Y11" s="702">
        <v>22857</v>
      </c>
      <c r="Z11" s="702">
        <v>24209</v>
      </c>
      <c r="AA11" s="702">
        <v>5698</v>
      </c>
      <c r="AB11" s="702">
        <v>26854</v>
      </c>
      <c r="AC11" s="702">
        <v>18860</v>
      </c>
      <c r="AD11" s="702">
        <v>0</v>
      </c>
      <c r="AE11" s="703">
        <v>18860</v>
      </c>
      <c r="AG11" s="637"/>
      <c r="AH11" s="637"/>
      <c r="AI11" s="637"/>
      <c r="AJ11" s="637"/>
      <c r="AK11" s="637"/>
      <c r="AL11" s="637"/>
      <c r="AM11" s="637"/>
      <c r="AN11" s="637"/>
      <c r="AO11" s="637"/>
    </row>
    <row r="12" spans="1:41">
      <c r="A12" s="593">
        <v>2014</v>
      </c>
      <c r="B12" s="594">
        <v>4337</v>
      </c>
      <c r="C12" s="594">
        <v>7663</v>
      </c>
      <c r="D12" s="595">
        <v>3372</v>
      </c>
      <c r="E12" s="595">
        <v>8295</v>
      </c>
      <c r="F12" s="595">
        <v>965</v>
      </c>
      <c r="G12" s="596">
        <v>5454</v>
      </c>
      <c r="H12" s="588"/>
      <c r="I12" s="588"/>
      <c r="J12" s="602" t="s">
        <v>7</v>
      </c>
      <c r="K12" s="698">
        <v>25</v>
      </c>
      <c r="L12" s="698">
        <v>13</v>
      </c>
      <c r="M12" s="698">
        <v>12</v>
      </c>
      <c r="N12" s="698">
        <v>17</v>
      </c>
      <c r="O12" s="698">
        <v>13</v>
      </c>
      <c r="P12" s="698">
        <v>4</v>
      </c>
      <c r="Q12" s="698">
        <v>8</v>
      </c>
      <c r="R12" s="696">
        <v>0</v>
      </c>
      <c r="S12" s="697">
        <v>8</v>
      </c>
      <c r="V12" s="602" t="s">
        <v>7</v>
      </c>
      <c r="W12" s="702">
        <v>21120</v>
      </c>
      <c r="X12" s="702">
        <v>21103</v>
      </c>
      <c r="Y12" s="702">
        <v>21138</v>
      </c>
      <c r="Z12" s="702">
        <v>20532</v>
      </c>
      <c r="AA12" s="702">
        <v>21103</v>
      </c>
      <c r="AB12" s="702">
        <v>18677</v>
      </c>
      <c r="AC12" s="702">
        <v>22369</v>
      </c>
      <c r="AD12" s="702">
        <v>0</v>
      </c>
      <c r="AE12" s="703">
        <v>22369</v>
      </c>
      <c r="AG12" s="637"/>
      <c r="AH12" s="637"/>
      <c r="AI12" s="637"/>
      <c r="AJ12" s="637"/>
      <c r="AK12" s="637"/>
      <c r="AL12" s="637"/>
      <c r="AM12" s="637"/>
      <c r="AN12" s="637"/>
      <c r="AO12" s="637"/>
    </row>
    <row r="13" spans="1:41">
      <c r="A13" s="593">
        <v>2015</v>
      </c>
      <c r="B13" s="594">
        <v>4471</v>
      </c>
      <c r="C13" s="594">
        <v>9785</v>
      </c>
      <c r="D13" s="595">
        <v>3486</v>
      </c>
      <c r="E13" s="595">
        <v>10579</v>
      </c>
      <c r="F13" s="595">
        <v>985</v>
      </c>
      <c r="G13" s="596">
        <v>6974</v>
      </c>
      <c r="H13" s="588"/>
      <c r="I13" s="588"/>
      <c r="J13" s="602" t="s">
        <v>8</v>
      </c>
      <c r="K13" s="698">
        <v>56</v>
      </c>
      <c r="L13" s="698">
        <v>46</v>
      </c>
      <c r="M13" s="698">
        <v>10</v>
      </c>
      <c r="N13" s="698">
        <v>36</v>
      </c>
      <c r="O13" s="698">
        <v>33</v>
      </c>
      <c r="P13" s="698">
        <v>3</v>
      </c>
      <c r="Q13" s="698">
        <v>20</v>
      </c>
      <c r="R13" s="696">
        <v>13</v>
      </c>
      <c r="S13" s="697">
        <v>7</v>
      </c>
      <c r="V13" s="602" t="s">
        <v>8</v>
      </c>
      <c r="W13" s="702">
        <v>24430</v>
      </c>
      <c r="X13" s="702">
        <v>24814</v>
      </c>
      <c r="Y13" s="702">
        <v>22660</v>
      </c>
      <c r="Z13" s="702">
        <v>24390</v>
      </c>
      <c r="AA13" s="702">
        <v>24460</v>
      </c>
      <c r="AB13" s="702">
        <v>23614</v>
      </c>
      <c r="AC13" s="702">
        <v>24502</v>
      </c>
      <c r="AD13" s="702">
        <v>25714</v>
      </c>
      <c r="AE13" s="703">
        <v>22252</v>
      </c>
      <c r="AG13" s="637"/>
      <c r="AH13" s="637"/>
      <c r="AI13" s="637"/>
      <c r="AJ13" s="637"/>
      <c r="AK13" s="637"/>
      <c r="AL13" s="637"/>
      <c r="AM13" s="637"/>
      <c r="AN13" s="637"/>
      <c r="AO13" s="637"/>
    </row>
    <row r="14" spans="1:41">
      <c r="A14" s="593">
        <v>2016</v>
      </c>
      <c r="B14" s="594">
        <v>4602</v>
      </c>
      <c r="C14" s="594">
        <v>13950</v>
      </c>
      <c r="D14" s="595">
        <v>3599</v>
      </c>
      <c r="E14" s="595">
        <v>15140</v>
      </c>
      <c r="F14" s="595">
        <v>1003</v>
      </c>
      <c r="G14" s="596">
        <v>9677</v>
      </c>
      <c r="H14" s="588"/>
      <c r="I14" s="588"/>
      <c r="J14" s="602" t="s">
        <v>9</v>
      </c>
      <c r="K14" s="698">
        <v>86</v>
      </c>
      <c r="L14" s="698">
        <v>68</v>
      </c>
      <c r="M14" s="698">
        <v>18</v>
      </c>
      <c r="N14" s="698">
        <v>53</v>
      </c>
      <c r="O14" s="698">
        <v>52</v>
      </c>
      <c r="P14" s="698">
        <v>1</v>
      </c>
      <c r="Q14" s="698">
        <v>33</v>
      </c>
      <c r="R14" s="696">
        <v>16</v>
      </c>
      <c r="S14" s="697">
        <v>17</v>
      </c>
      <c r="V14" s="602" t="s">
        <v>9</v>
      </c>
      <c r="W14" s="702">
        <v>25921</v>
      </c>
      <c r="X14" s="702">
        <v>26626</v>
      </c>
      <c r="Y14" s="702">
        <v>23258</v>
      </c>
      <c r="Z14" s="702">
        <v>26802</v>
      </c>
      <c r="AA14" s="702">
        <v>26635</v>
      </c>
      <c r="AB14" s="702">
        <v>35482</v>
      </c>
      <c r="AC14" s="702">
        <v>24505</v>
      </c>
      <c r="AD14" s="702">
        <v>26595</v>
      </c>
      <c r="AE14" s="703">
        <v>22539</v>
      </c>
      <c r="AG14" s="637"/>
      <c r="AH14" s="637"/>
      <c r="AI14" s="637"/>
      <c r="AJ14" s="637"/>
      <c r="AK14" s="637"/>
      <c r="AL14" s="637"/>
      <c r="AM14" s="637"/>
      <c r="AN14" s="637"/>
      <c r="AO14" s="637"/>
    </row>
    <row r="15" spans="1:41">
      <c r="A15" s="593">
        <v>2017</v>
      </c>
      <c r="B15" s="594">
        <v>4660</v>
      </c>
      <c r="C15" s="594">
        <v>19711</v>
      </c>
      <c r="D15" s="595">
        <v>3662</v>
      </c>
      <c r="E15" s="595">
        <v>21359</v>
      </c>
      <c r="F15" s="595">
        <v>998</v>
      </c>
      <c r="G15" s="596">
        <v>13666</v>
      </c>
      <c r="H15" s="588"/>
      <c r="I15" s="588"/>
      <c r="J15" s="602" t="s">
        <v>10</v>
      </c>
      <c r="K15" s="698">
        <v>226</v>
      </c>
      <c r="L15" s="698">
        <v>203</v>
      </c>
      <c r="M15" s="698">
        <v>23</v>
      </c>
      <c r="N15" s="698">
        <v>161</v>
      </c>
      <c r="O15" s="698">
        <v>158</v>
      </c>
      <c r="P15" s="698">
        <v>3</v>
      </c>
      <c r="Q15" s="698">
        <v>65</v>
      </c>
      <c r="R15" s="696">
        <v>45</v>
      </c>
      <c r="S15" s="697">
        <v>20</v>
      </c>
      <c r="V15" s="602" t="s">
        <v>10</v>
      </c>
      <c r="W15" s="702">
        <v>38252</v>
      </c>
      <c r="X15" s="702">
        <v>39993</v>
      </c>
      <c r="Y15" s="702">
        <v>22887</v>
      </c>
      <c r="Z15" s="702">
        <v>39776</v>
      </c>
      <c r="AA15" s="702">
        <v>40016</v>
      </c>
      <c r="AB15" s="702">
        <v>27138</v>
      </c>
      <c r="AC15" s="702">
        <v>34479</v>
      </c>
      <c r="AD15" s="702">
        <v>39914</v>
      </c>
      <c r="AE15" s="703">
        <v>22250</v>
      </c>
      <c r="AG15" s="637"/>
      <c r="AH15" s="637"/>
      <c r="AI15" s="637"/>
      <c r="AJ15" s="637"/>
      <c r="AK15" s="637"/>
      <c r="AL15" s="637"/>
      <c r="AM15" s="637"/>
      <c r="AN15" s="637"/>
      <c r="AO15" s="637"/>
    </row>
    <row r="16" spans="1:41">
      <c r="A16" s="593">
        <v>2018</v>
      </c>
      <c r="B16" s="594">
        <v>4783</v>
      </c>
      <c r="C16" s="594">
        <v>24946</v>
      </c>
      <c r="D16" s="595">
        <v>3765</v>
      </c>
      <c r="E16" s="595">
        <v>27006</v>
      </c>
      <c r="F16" s="595">
        <v>1019</v>
      </c>
      <c r="G16" s="596">
        <v>17332</v>
      </c>
      <c r="H16" s="588"/>
      <c r="I16" s="588"/>
      <c r="J16" s="602" t="s">
        <v>11</v>
      </c>
      <c r="K16" s="698">
        <v>686</v>
      </c>
      <c r="L16" s="698">
        <v>637</v>
      </c>
      <c r="M16" s="698">
        <v>49</v>
      </c>
      <c r="N16" s="698">
        <v>556</v>
      </c>
      <c r="O16" s="698">
        <v>554</v>
      </c>
      <c r="P16" s="698">
        <v>2</v>
      </c>
      <c r="Q16" s="698">
        <v>130</v>
      </c>
      <c r="R16" s="696">
        <v>83</v>
      </c>
      <c r="S16" s="697">
        <v>47</v>
      </c>
      <c r="V16" s="602" t="s">
        <v>11</v>
      </c>
      <c r="W16" s="702">
        <v>46370</v>
      </c>
      <c r="X16" s="702">
        <v>47870</v>
      </c>
      <c r="Y16" s="702">
        <v>26879</v>
      </c>
      <c r="Z16" s="702">
        <v>48394</v>
      </c>
      <c r="AA16" s="702">
        <v>48455</v>
      </c>
      <c r="AB16" s="702">
        <v>31375</v>
      </c>
      <c r="AC16" s="702">
        <v>37716</v>
      </c>
      <c r="AD16" s="702">
        <v>43961</v>
      </c>
      <c r="AE16" s="703">
        <v>26688</v>
      </c>
      <c r="AG16" s="637"/>
      <c r="AH16" s="637"/>
      <c r="AI16" s="637"/>
      <c r="AJ16" s="637"/>
      <c r="AK16" s="637"/>
      <c r="AL16" s="637"/>
      <c r="AM16" s="637"/>
      <c r="AN16" s="637"/>
      <c r="AO16" s="637"/>
    </row>
    <row r="17" spans="1:41">
      <c r="A17" s="593">
        <v>2019</v>
      </c>
      <c r="B17" s="594">
        <v>4947</v>
      </c>
      <c r="C17" s="594">
        <v>33732</v>
      </c>
      <c r="D17" s="595">
        <v>3898</v>
      </c>
      <c r="E17" s="595">
        <v>36545</v>
      </c>
      <c r="F17" s="595">
        <v>1049</v>
      </c>
      <c r="G17" s="596">
        <v>23281</v>
      </c>
      <c r="H17" s="588"/>
      <c r="I17" s="588"/>
      <c r="J17" s="602" t="s">
        <v>12</v>
      </c>
      <c r="K17" s="698">
        <v>867</v>
      </c>
      <c r="L17" s="698">
        <v>792</v>
      </c>
      <c r="M17" s="698">
        <v>75</v>
      </c>
      <c r="N17" s="698">
        <v>740</v>
      </c>
      <c r="O17" s="698">
        <v>734</v>
      </c>
      <c r="P17" s="698">
        <v>6</v>
      </c>
      <c r="Q17" s="698">
        <v>127</v>
      </c>
      <c r="R17" s="696">
        <v>58</v>
      </c>
      <c r="S17" s="697">
        <v>69</v>
      </c>
      <c r="V17" s="602" t="s">
        <v>12</v>
      </c>
      <c r="W17" s="702">
        <v>46126</v>
      </c>
      <c r="X17" s="702">
        <v>48115</v>
      </c>
      <c r="Y17" s="702">
        <v>25120</v>
      </c>
      <c r="Z17" s="702">
        <v>48403</v>
      </c>
      <c r="AA17" s="702">
        <v>48616</v>
      </c>
      <c r="AB17" s="702">
        <v>22349</v>
      </c>
      <c r="AC17" s="702">
        <v>32858</v>
      </c>
      <c r="AD17" s="702">
        <v>41778</v>
      </c>
      <c r="AE17" s="703">
        <v>25361</v>
      </c>
      <c r="AG17" s="637"/>
      <c r="AH17" s="637"/>
      <c r="AI17" s="637"/>
      <c r="AJ17" s="637"/>
      <c r="AK17" s="637"/>
      <c r="AL17" s="637"/>
      <c r="AM17" s="637"/>
      <c r="AN17" s="637"/>
      <c r="AO17" s="637"/>
    </row>
    <row r="18" spans="1:41">
      <c r="A18" s="606">
        <v>43831</v>
      </c>
      <c r="B18" s="594">
        <v>5018</v>
      </c>
      <c r="C18" s="594">
        <v>41412</v>
      </c>
      <c r="D18" s="595">
        <v>3961</v>
      </c>
      <c r="E18" s="595">
        <v>44861</v>
      </c>
      <c r="F18" s="595">
        <v>1057</v>
      </c>
      <c r="G18" s="607">
        <v>28490</v>
      </c>
      <c r="H18" s="588"/>
      <c r="I18" s="588"/>
      <c r="J18" s="602" t="s">
        <v>13</v>
      </c>
      <c r="K18" s="698">
        <v>866</v>
      </c>
      <c r="L18" s="698">
        <v>736</v>
      </c>
      <c r="M18" s="698">
        <v>130</v>
      </c>
      <c r="N18" s="698">
        <v>697</v>
      </c>
      <c r="O18" s="698">
        <v>693</v>
      </c>
      <c r="P18" s="698">
        <v>4</v>
      </c>
      <c r="Q18" s="698">
        <v>169</v>
      </c>
      <c r="R18" s="696">
        <v>43</v>
      </c>
      <c r="S18" s="697">
        <v>126</v>
      </c>
      <c r="V18" s="602" t="s">
        <v>13</v>
      </c>
      <c r="W18" s="702">
        <v>43823</v>
      </c>
      <c r="X18" s="702">
        <v>46335</v>
      </c>
      <c r="Y18" s="702">
        <v>29602</v>
      </c>
      <c r="Z18" s="702">
        <v>46595</v>
      </c>
      <c r="AA18" s="702">
        <v>46713</v>
      </c>
      <c r="AB18" s="702">
        <v>26239</v>
      </c>
      <c r="AC18" s="702">
        <v>32389</v>
      </c>
      <c r="AD18" s="702">
        <v>40243</v>
      </c>
      <c r="AE18" s="703">
        <v>29709</v>
      </c>
      <c r="AG18" s="637"/>
      <c r="AH18" s="637"/>
      <c r="AI18" s="637"/>
      <c r="AJ18" s="637"/>
      <c r="AK18" s="637"/>
      <c r="AL18" s="637"/>
      <c r="AM18" s="637"/>
      <c r="AN18" s="637"/>
      <c r="AO18" s="637"/>
    </row>
    <row r="19" spans="1:41">
      <c r="A19" s="606">
        <v>43862</v>
      </c>
      <c r="B19" s="594">
        <v>5033</v>
      </c>
      <c r="C19" s="594">
        <v>41424</v>
      </c>
      <c r="D19" s="595">
        <v>3975</v>
      </c>
      <c r="E19" s="595">
        <v>44867</v>
      </c>
      <c r="F19" s="595">
        <v>1058</v>
      </c>
      <c r="G19" s="607">
        <v>28489</v>
      </c>
      <c r="H19" s="588"/>
      <c r="I19" s="588"/>
      <c r="J19" s="602" t="s">
        <v>22</v>
      </c>
      <c r="K19" s="698">
        <v>694</v>
      </c>
      <c r="L19" s="698">
        <v>567</v>
      </c>
      <c r="M19" s="698">
        <v>127</v>
      </c>
      <c r="N19" s="698">
        <v>541</v>
      </c>
      <c r="O19" s="698">
        <v>538</v>
      </c>
      <c r="P19" s="698">
        <v>3</v>
      </c>
      <c r="Q19" s="698">
        <v>153</v>
      </c>
      <c r="R19" s="696">
        <v>29</v>
      </c>
      <c r="S19" s="697">
        <v>124</v>
      </c>
      <c r="V19" s="602" t="s">
        <v>22</v>
      </c>
      <c r="W19" s="702">
        <v>41360</v>
      </c>
      <c r="X19" s="702">
        <v>43966</v>
      </c>
      <c r="Y19" s="702">
        <v>29726</v>
      </c>
      <c r="Z19" s="702">
        <v>43894</v>
      </c>
      <c r="AA19" s="702">
        <v>43996</v>
      </c>
      <c r="AB19" s="702">
        <v>25636</v>
      </c>
      <c r="AC19" s="702">
        <v>32400</v>
      </c>
      <c r="AD19" s="702">
        <v>43407</v>
      </c>
      <c r="AE19" s="703">
        <v>29825</v>
      </c>
      <c r="AG19" s="637"/>
      <c r="AH19" s="637"/>
      <c r="AI19" s="637"/>
      <c r="AJ19" s="637"/>
      <c r="AK19" s="637"/>
      <c r="AL19" s="637"/>
      <c r="AM19" s="637"/>
      <c r="AN19" s="637"/>
      <c r="AO19" s="637"/>
    </row>
    <row r="20" spans="1:41">
      <c r="A20" s="606">
        <v>43891</v>
      </c>
      <c r="B20" s="594">
        <v>5047</v>
      </c>
      <c r="C20" s="594">
        <v>41495</v>
      </c>
      <c r="D20" s="595">
        <v>3994</v>
      </c>
      <c r="E20" s="595">
        <v>44869.893400100154</v>
      </c>
      <c r="F20" s="595">
        <v>1053</v>
      </c>
      <c r="G20" s="607">
        <v>28693.732440645774</v>
      </c>
      <c r="H20" s="588"/>
      <c r="I20" s="588"/>
      <c r="J20" s="602" t="s">
        <v>23</v>
      </c>
      <c r="K20" s="698">
        <v>510</v>
      </c>
      <c r="L20" s="698">
        <v>371</v>
      </c>
      <c r="M20" s="698">
        <v>139</v>
      </c>
      <c r="N20" s="698">
        <v>357</v>
      </c>
      <c r="O20" s="698">
        <v>353</v>
      </c>
      <c r="P20" s="698">
        <v>4</v>
      </c>
      <c r="Q20" s="698">
        <v>153</v>
      </c>
      <c r="R20" s="696">
        <v>18</v>
      </c>
      <c r="S20" s="697">
        <v>135</v>
      </c>
      <c r="V20" s="602" t="s">
        <v>23</v>
      </c>
      <c r="W20" s="702">
        <v>39352</v>
      </c>
      <c r="X20" s="702">
        <v>42600</v>
      </c>
      <c r="Y20" s="702">
        <v>30685</v>
      </c>
      <c r="Z20" s="702">
        <v>42752</v>
      </c>
      <c r="AA20" s="702">
        <v>42908</v>
      </c>
      <c r="AB20" s="702">
        <v>28960</v>
      </c>
      <c r="AC20" s="702">
        <v>31421</v>
      </c>
      <c r="AD20" s="702">
        <v>36558</v>
      </c>
      <c r="AE20" s="703">
        <v>30736</v>
      </c>
      <c r="AG20" s="637"/>
      <c r="AH20" s="637"/>
      <c r="AI20" s="637"/>
      <c r="AJ20" s="637"/>
      <c r="AK20" s="637"/>
      <c r="AL20" s="637"/>
      <c r="AM20" s="637"/>
      <c r="AN20" s="637"/>
      <c r="AO20" s="637"/>
    </row>
    <row r="21" spans="1:41">
      <c r="H21" s="609"/>
      <c r="I21" s="609"/>
      <c r="J21" s="602" t="s">
        <v>24</v>
      </c>
      <c r="K21" s="698">
        <v>407</v>
      </c>
      <c r="L21" s="698">
        <v>263</v>
      </c>
      <c r="M21" s="698">
        <v>144</v>
      </c>
      <c r="N21" s="698">
        <v>246</v>
      </c>
      <c r="O21" s="698">
        <v>245</v>
      </c>
      <c r="P21" s="698">
        <v>1</v>
      </c>
      <c r="Q21" s="698">
        <v>161</v>
      </c>
      <c r="R21" s="696">
        <v>18</v>
      </c>
      <c r="S21" s="697">
        <v>143</v>
      </c>
      <c r="V21" s="602" t="s">
        <v>24</v>
      </c>
      <c r="W21" s="702">
        <v>39386</v>
      </c>
      <c r="X21" s="702">
        <v>44295</v>
      </c>
      <c r="Y21" s="702">
        <v>30420</v>
      </c>
      <c r="Z21" s="702">
        <v>44455</v>
      </c>
      <c r="AA21" s="702">
        <v>44523</v>
      </c>
      <c r="AB21" s="702">
        <v>27826</v>
      </c>
      <c r="AC21" s="702">
        <v>31639</v>
      </c>
      <c r="AD21" s="702">
        <v>41181</v>
      </c>
      <c r="AE21" s="703">
        <v>30438</v>
      </c>
      <c r="AG21" s="637"/>
      <c r="AH21" s="637"/>
      <c r="AI21" s="637"/>
      <c r="AJ21" s="637"/>
      <c r="AK21" s="637"/>
      <c r="AL21" s="637"/>
      <c r="AM21" s="637"/>
      <c r="AN21" s="637"/>
      <c r="AO21" s="637"/>
    </row>
    <row r="22" spans="1:41">
      <c r="A22" s="630" t="s">
        <v>15</v>
      </c>
      <c r="J22" s="602" t="s">
        <v>25</v>
      </c>
      <c r="K22" s="698">
        <v>318</v>
      </c>
      <c r="L22" s="698">
        <v>171</v>
      </c>
      <c r="M22" s="698">
        <v>147</v>
      </c>
      <c r="N22" s="698">
        <v>158</v>
      </c>
      <c r="O22" s="698">
        <v>157</v>
      </c>
      <c r="P22" s="698">
        <v>1</v>
      </c>
      <c r="Q22" s="698">
        <v>160</v>
      </c>
      <c r="R22" s="696">
        <v>14</v>
      </c>
      <c r="S22" s="697">
        <v>146</v>
      </c>
      <c r="V22" s="602" t="s">
        <v>25</v>
      </c>
      <c r="W22" s="702">
        <v>38051</v>
      </c>
      <c r="X22" s="702">
        <v>44297</v>
      </c>
      <c r="Y22" s="702">
        <v>30785</v>
      </c>
      <c r="Z22" s="702">
        <v>44277</v>
      </c>
      <c r="AA22" s="702">
        <v>44382</v>
      </c>
      <c r="AB22" s="702">
        <v>27907</v>
      </c>
      <c r="AC22" s="702">
        <v>31902</v>
      </c>
      <c r="AD22" s="702">
        <v>43350</v>
      </c>
      <c r="AE22" s="703">
        <v>30805</v>
      </c>
      <c r="AG22" s="637"/>
      <c r="AH22" s="637"/>
      <c r="AI22" s="637"/>
      <c r="AJ22" s="637"/>
      <c r="AK22" s="637"/>
      <c r="AL22" s="637"/>
      <c r="AM22" s="637"/>
      <c r="AN22" s="637"/>
      <c r="AO22" s="637"/>
    </row>
    <row r="23" spans="1:41">
      <c r="A23" s="612" t="s">
        <v>521</v>
      </c>
      <c r="J23" s="602" t="s">
        <v>26</v>
      </c>
      <c r="K23" s="698">
        <v>139</v>
      </c>
      <c r="L23" s="698">
        <v>81</v>
      </c>
      <c r="M23" s="698">
        <v>58</v>
      </c>
      <c r="N23" s="698">
        <v>72</v>
      </c>
      <c r="O23" s="698">
        <v>72</v>
      </c>
      <c r="P23" s="698">
        <v>0</v>
      </c>
      <c r="Q23" s="698">
        <v>67</v>
      </c>
      <c r="R23" s="696">
        <v>9</v>
      </c>
      <c r="S23" s="697">
        <v>58</v>
      </c>
      <c r="V23" s="602" t="s">
        <v>26</v>
      </c>
      <c r="W23" s="702">
        <v>36957</v>
      </c>
      <c r="X23" s="702">
        <v>41918</v>
      </c>
      <c r="Y23" s="702">
        <v>30029</v>
      </c>
      <c r="Z23" s="702">
        <v>41515</v>
      </c>
      <c r="AA23" s="702">
        <v>41515</v>
      </c>
      <c r="AB23" s="702">
        <v>0</v>
      </c>
      <c r="AC23" s="702">
        <v>32059</v>
      </c>
      <c r="AD23" s="702">
        <v>45141</v>
      </c>
      <c r="AE23" s="703">
        <v>30029</v>
      </c>
      <c r="AG23" s="637"/>
      <c r="AH23" s="637"/>
      <c r="AI23" s="637"/>
      <c r="AJ23" s="637"/>
      <c r="AK23" s="637"/>
      <c r="AL23" s="637"/>
      <c r="AM23" s="637"/>
      <c r="AN23" s="637"/>
      <c r="AO23" s="637"/>
    </row>
    <row r="24" spans="1:41">
      <c r="J24" s="602" t="s">
        <v>27</v>
      </c>
      <c r="K24" s="698">
        <v>74</v>
      </c>
      <c r="L24" s="698">
        <v>38</v>
      </c>
      <c r="M24" s="698">
        <v>36</v>
      </c>
      <c r="N24" s="698">
        <v>36</v>
      </c>
      <c r="O24" s="698">
        <v>36</v>
      </c>
      <c r="P24" s="698">
        <v>0</v>
      </c>
      <c r="Q24" s="698">
        <v>38</v>
      </c>
      <c r="R24" s="696">
        <v>2</v>
      </c>
      <c r="S24" s="697">
        <v>36</v>
      </c>
      <c r="V24" s="602" t="s">
        <v>27</v>
      </c>
      <c r="W24" s="702">
        <v>35145</v>
      </c>
      <c r="X24" s="702">
        <v>39340</v>
      </c>
      <c r="Y24" s="702">
        <v>30717</v>
      </c>
      <c r="Z24" s="702">
        <v>39424</v>
      </c>
      <c r="AA24" s="702">
        <v>39424</v>
      </c>
      <c r="AB24" s="702">
        <v>0</v>
      </c>
      <c r="AC24" s="702">
        <v>31090</v>
      </c>
      <c r="AD24" s="702">
        <v>37812</v>
      </c>
      <c r="AE24" s="703">
        <v>30717</v>
      </c>
      <c r="AG24" s="637"/>
      <c r="AH24" s="637"/>
      <c r="AI24" s="637"/>
      <c r="AJ24" s="637"/>
      <c r="AK24" s="637"/>
      <c r="AL24" s="637"/>
      <c r="AM24" s="637"/>
      <c r="AN24" s="637"/>
      <c r="AO24" s="637"/>
    </row>
    <row r="25" spans="1:41" ht="15" customHeight="1">
      <c r="A25" s="612" t="s">
        <v>525</v>
      </c>
      <c r="J25" s="602" t="s">
        <v>28</v>
      </c>
      <c r="K25" s="698">
        <v>10</v>
      </c>
      <c r="L25" s="698">
        <v>7</v>
      </c>
      <c r="M25" s="698">
        <v>3</v>
      </c>
      <c r="N25" s="698">
        <v>7</v>
      </c>
      <c r="O25" s="698">
        <v>7</v>
      </c>
      <c r="P25" s="698">
        <v>0</v>
      </c>
      <c r="Q25" s="698">
        <v>3</v>
      </c>
      <c r="R25" s="696">
        <v>0</v>
      </c>
      <c r="S25" s="697">
        <v>3</v>
      </c>
      <c r="V25" s="602" t="s">
        <v>28</v>
      </c>
      <c r="W25" s="702">
        <v>41870</v>
      </c>
      <c r="X25" s="702">
        <v>44233</v>
      </c>
      <c r="Y25" s="702">
        <v>36356</v>
      </c>
      <c r="Z25" s="702">
        <v>44233</v>
      </c>
      <c r="AA25" s="702">
        <v>44233</v>
      </c>
      <c r="AB25" s="702">
        <v>0</v>
      </c>
      <c r="AC25" s="702">
        <v>36356</v>
      </c>
      <c r="AD25" s="702">
        <v>0</v>
      </c>
      <c r="AE25" s="703">
        <v>36356</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1" orientation="landscape" r:id="rId1"/>
  <headerFooter>
    <oddFooter>&amp;RBoletín Estadístico de la Seguridad Social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48"/>
  <sheetViews>
    <sheetView showGridLines="0" topLeftCell="A23" workbookViewId="0">
      <selection activeCell="A47" sqref="A47"/>
    </sheetView>
  </sheetViews>
  <sheetFormatPr baseColWidth="10" defaultColWidth="11.42578125" defaultRowHeight="12.75"/>
  <cols>
    <col min="1" max="5" width="15.7109375" customWidth="1"/>
    <col min="6" max="7" width="10.42578125" customWidth="1"/>
    <col min="8" max="8" width="4.28515625" customWidth="1"/>
  </cols>
  <sheetData>
    <row r="1" spans="1:13" s="3" customFormat="1" ht="30" customHeight="1" thickBot="1">
      <c r="A1" s="760" t="s">
        <v>291</v>
      </c>
      <c r="B1" s="760"/>
      <c r="C1" s="760"/>
      <c r="D1" s="760"/>
      <c r="E1" s="760"/>
      <c r="F1" s="468" t="s">
        <v>109</v>
      </c>
      <c r="G1" s="517"/>
      <c r="H1" s="24"/>
      <c r="I1" s="24"/>
      <c r="J1" s="24"/>
      <c r="K1" s="24"/>
      <c r="L1" s="24"/>
      <c r="M1" s="24"/>
    </row>
    <row r="2" spans="1:13" ht="12" customHeight="1"/>
    <row r="3" spans="1:13" s="3" customFormat="1" ht="18.75" customHeight="1" thickBot="1">
      <c r="A3" s="149" t="s">
        <v>136</v>
      </c>
      <c r="B3" s="152" t="s">
        <v>0</v>
      </c>
      <c r="C3" s="152" t="s">
        <v>1</v>
      </c>
      <c r="D3" s="152" t="s">
        <v>2</v>
      </c>
      <c r="E3" s="151" t="s">
        <v>3</v>
      </c>
      <c r="F3" s="24"/>
      <c r="G3" s="24"/>
      <c r="H3" s="24"/>
      <c r="I3" s="24"/>
      <c r="J3" s="24"/>
      <c r="K3" s="24"/>
      <c r="L3" s="24"/>
      <c r="M3" s="24"/>
    </row>
    <row r="4" spans="1:13" s="26" customFormat="1" ht="18" customHeight="1" thickBot="1">
      <c r="A4" s="163" t="s">
        <v>0</v>
      </c>
      <c r="B4" s="164">
        <v>5726827</v>
      </c>
      <c r="C4" s="164">
        <v>2088905</v>
      </c>
      <c r="D4" s="164">
        <v>3637872</v>
      </c>
      <c r="E4" s="277">
        <v>50</v>
      </c>
      <c r="F4" s="222"/>
      <c r="G4" s="222"/>
      <c r="H4" s="132"/>
      <c r="I4" s="132"/>
      <c r="J4" s="132"/>
      <c r="K4" s="132"/>
      <c r="L4" s="25"/>
      <c r="M4" s="25"/>
    </row>
    <row r="5" spans="1:13" s="26" customFormat="1" ht="18" customHeight="1">
      <c r="A5" s="157" t="s">
        <v>4</v>
      </c>
      <c r="B5" s="158">
        <v>64141</v>
      </c>
      <c r="C5" s="158">
        <v>32682</v>
      </c>
      <c r="D5" s="158">
        <v>31459</v>
      </c>
      <c r="E5" s="275">
        <v>0</v>
      </c>
      <c r="F5" s="222"/>
      <c r="G5" s="516"/>
      <c r="H5" s="167">
        <v>-32682</v>
      </c>
      <c r="I5" s="167">
        <v>31459</v>
      </c>
      <c r="J5" s="132"/>
      <c r="K5" s="132"/>
      <c r="L5" s="133"/>
      <c r="M5" s="25"/>
    </row>
    <row r="6" spans="1:13" s="26" customFormat="1" ht="18" customHeight="1">
      <c r="A6" s="159" t="s">
        <v>5</v>
      </c>
      <c r="B6" s="158">
        <v>1790</v>
      </c>
      <c r="C6" s="158">
        <v>910</v>
      </c>
      <c r="D6" s="158">
        <v>880</v>
      </c>
      <c r="E6" s="275">
        <v>0</v>
      </c>
      <c r="F6" s="222"/>
      <c r="G6" s="516"/>
      <c r="H6" s="167">
        <v>-910</v>
      </c>
      <c r="I6" s="167">
        <v>880</v>
      </c>
      <c r="J6" s="132"/>
      <c r="K6" s="132"/>
      <c r="L6" s="133"/>
      <c r="M6" s="25"/>
    </row>
    <row r="7" spans="1:13" s="26" customFormat="1" ht="18" customHeight="1">
      <c r="A7" s="159" t="s">
        <v>6</v>
      </c>
      <c r="B7" s="158">
        <v>3535</v>
      </c>
      <c r="C7" s="158">
        <v>1455</v>
      </c>
      <c r="D7" s="158">
        <v>2076</v>
      </c>
      <c r="E7" s="275">
        <v>4</v>
      </c>
      <c r="F7" s="222"/>
      <c r="G7" s="516"/>
      <c r="H7" s="167">
        <v>-1455</v>
      </c>
      <c r="I7" s="167">
        <v>2076</v>
      </c>
      <c r="J7" s="132"/>
      <c r="K7" s="132"/>
      <c r="L7" s="133"/>
      <c r="M7" s="25"/>
    </row>
    <row r="8" spans="1:13" s="26" customFormat="1" ht="18" customHeight="1">
      <c r="A8" s="159" t="s">
        <v>7</v>
      </c>
      <c r="B8" s="158">
        <v>7221</v>
      </c>
      <c r="C8" s="158">
        <v>2480</v>
      </c>
      <c r="D8" s="158">
        <v>4741</v>
      </c>
      <c r="E8" s="275">
        <v>0</v>
      </c>
      <c r="F8" s="222"/>
      <c r="G8" s="516"/>
      <c r="H8" s="167">
        <v>-2480</v>
      </c>
      <c r="I8" s="167">
        <v>4741</v>
      </c>
      <c r="J8" s="132"/>
      <c r="K8" s="132"/>
      <c r="L8" s="133"/>
      <c r="M8" s="25"/>
    </row>
    <row r="9" spans="1:13" s="26" customFormat="1" ht="18" customHeight="1">
      <c r="A9" s="159" t="s">
        <v>8</v>
      </c>
      <c r="B9" s="158">
        <v>13917</v>
      </c>
      <c r="C9" s="158">
        <v>4683</v>
      </c>
      <c r="D9" s="158">
        <v>9234</v>
      </c>
      <c r="E9" s="275">
        <v>0</v>
      </c>
      <c r="F9" s="222"/>
      <c r="G9" s="516"/>
      <c r="H9" s="167">
        <v>-4683</v>
      </c>
      <c r="I9" s="167">
        <v>9234</v>
      </c>
      <c r="J9" s="132"/>
      <c r="K9" s="132"/>
      <c r="L9" s="133"/>
      <c r="M9" s="25"/>
    </row>
    <row r="10" spans="1:13" s="26" customFormat="1" ht="18" customHeight="1">
      <c r="A10" s="159" t="s">
        <v>9</v>
      </c>
      <c r="B10" s="158">
        <v>23734</v>
      </c>
      <c r="C10" s="158">
        <v>7739</v>
      </c>
      <c r="D10" s="158">
        <v>15995</v>
      </c>
      <c r="E10" s="275">
        <v>0</v>
      </c>
      <c r="F10" s="222"/>
      <c r="G10" s="516"/>
      <c r="H10" s="167">
        <v>-7739</v>
      </c>
      <c r="I10" s="167">
        <v>15995</v>
      </c>
      <c r="J10" s="132"/>
      <c r="K10" s="132"/>
      <c r="L10" s="133"/>
      <c r="M10" s="25"/>
    </row>
    <row r="11" spans="1:13" s="26" customFormat="1" ht="18" customHeight="1">
      <c r="A11" s="159" t="s">
        <v>10</v>
      </c>
      <c r="B11" s="158">
        <v>36223</v>
      </c>
      <c r="C11" s="158">
        <v>12302</v>
      </c>
      <c r="D11" s="158">
        <v>23921</v>
      </c>
      <c r="E11" s="275">
        <v>0</v>
      </c>
      <c r="F11" s="222"/>
      <c r="G11" s="516"/>
      <c r="H11" s="167">
        <v>-12302</v>
      </c>
      <c r="I11" s="167">
        <v>23921</v>
      </c>
      <c r="J11" s="132"/>
      <c r="K11" s="132"/>
      <c r="L11" s="133"/>
      <c r="M11" s="25"/>
    </row>
    <row r="12" spans="1:13" s="3" customFormat="1" ht="18" customHeight="1">
      <c r="A12" s="159" t="s">
        <v>11</v>
      </c>
      <c r="B12" s="158">
        <v>60576</v>
      </c>
      <c r="C12" s="158">
        <v>21718</v>
      </c>
      <c r="D12" s="158">
        <v>38858</v>
      </c>
      <c r="E12" s="275">
        <v>0</v>
      </c>
      <c r="F12" s="222"/>
      <c r="G12" s="516"/>
      <c r="H12" s="167">
        <v>-21718</v>
      </c>
      <c r="I12" s="167">
        <v>38858</v>
      </c>
      <c r="J12" s="132"/>
      <c r="K12" s="132"/>
      <c r="L12" s="133"/>
      <c r="M12" s="24"/>
    </row>
    <row r="13" spans="1:13" s="3" customFormat="1" ht="18" customHeight="1">
      <c r="A13" s="159" t="s">
        <v>12</v>
      </c>
      <c r="B13" s="158">
        <v>133667</v>
      </c>
      <c r="C13" s="158">
        <v>56068</v>
      </c>
      <c r="D13" s="158">
        <v>77599</v>
      </c>
      <c r="E13" s="275">
        <v>0</v>
      </c>
      <c r="F13" s="222"/>
      <c r="G13" s="516"/>
      <c r="H13" s="167">
        <v>-56068</v>
      </c>
      <c r="I13" s="167">
        <v>77599</v>
      </c>
      <c r="J13" s="132"/>
      <c r="K13" s="132"/>
      <c r="L13" s="133"/>
      <c r="M13" s="24"/>
    </row>
    <row r="14" spans="1:13" s="3" customFormat="1" ht="18" customHeight="1">
      <c r="A14" s="159" t="s">
        <v>13</v>
      </c>
      <c r="B14" s="158">
        <v>679914</v>
      </c>
      <c r="C14" s="158">
        <v>113857</v>
      </c>
      <c r="D14" s="158">
        <v>566057</v>
      </c>
      <c r="E14" s="275">
        <v>0</v>
      </c>
      <c r="F14" s="222"/>
      <c r="G14" s="516"/>
      <c r="H14" s="167">
        <v>-113857</v>
      </c>
      <c r="I14" s="167">
        <v>566057</v>
      </c>
      <c r="J14" s="132"/>
      <c r="K14" s="132"/>
      <c r="L14" s="133"/>
      <c r="M14" s="24"/>
    </row>
    <row r="15" spans="1:13" s="3" customFormat="1" ht="18" customHeight="1">
      <c r="A15" s="159" t="s">
        <v>22</v>
      </c>
      <c r="B15" s="158">
        <v>1242034</v>
      </c>
      <c r="C15" s="158">
        <v>461120</v>
      </c>
      <c r="D15" s="158">
        <v>780913</v>
      </c>
      <c r="E15" s="275">
        <v>1</v>
      </c>
      <c r="F15" s="222"/>
      <c r="G15" s="516"/>
      <c r="H15" s="167">
        <v>-461120</v>
      </c>
      <c r="I15" s="167">
        <v>780913</v>
      </c>
      <c r="J15" s="132"/>
      <c r="K15" s="132"/>
      <c r="L15" s="133"/>
      <c r="M15" s="24"/>
    </row>
    <row r="16" spans="1:13" s="3" customFormat="1" ht="18" customHeight="1">
      <c r="A16" s="159" t="s">
        <v>23</v>
      </c>
      <c r="B16" s="158">
        <v>1262706</v>
      </c>
      <c r="C16" s="158">
        <v>564771</v>
      </c>
      <c r="D16" s="158">
        <v>697935</v>
      </c>
      <c r="E16" s="275">
        <v>0</v>
      </c>
      <c r="F16" s="222"/>
      <c r="G16" s="516"/>
      <c r="H16" s="167">
        <v>-564771</v>
      </c>
      <c r="I16" s="167">
        <v>697935</v>
      </c>
      <c r="J16" s="132"/>
      <c r="K16" s="132"/>
      <c r="L16" s="133"/>
      <c r="M16" s="24"/>
    </row>
    <row r="17" spans="1:13" s="3" customFormat="1" ht="18" customHeight="1">
      <c r="A17" s="159" t="s">
        <v>24</v>
      </c>
      <c r="B17" s="158">
        <v>940459</v>
      </c>
      <c r="C17" s="158">
        <v>390014</v>
      </c>
      <c r="D17" s="158">
        <v>550445</v>
      </c>
      <c r="E17" s="275">
        <v>0</v>
      </c>
      <c r="F17" s="222"/>
      <c r="G17" s="516"/>
      <c r="H17" s="167">
        <v>-390014</v>
      </c>
      <c r="I17" s="167">
        <v>550445</v>
      </c>
      <c r="J17" s="132"/>
      <c r="K17" s="132"/>
      <c r="L17" s="133"/>
      <c r="M17" s="24"/>
    </row>
    <row r="18" spans="1:13" s="3" customFormat="1" ht="18" customHeight="1">
      <c r="A18" s="159" t="s">
        <v>25</v>
      </c>
      <c r="B18" s="158">
        <v>642909</v>
      </c>
      <c r="C18" s="158">
        <v>238416</v>
      </c>
      <c r="D18" s="158">
        <v>404493</v>
      </c>
      <c r="E18" s="275">
        <v>0</v>
      </c>
      <c r="F18" s="222"/>
      <c r="G18" s="516"/>
      <c r="H18" s="167">
        <v>-238416</v>
      </c>
      <c r="I18" s="167">
        <v>404493</v>
      </c>
      <c r="J18" s="132"/>
      <c r="K18" s="132"/>
      <c r="L18" s="133"/>
      <c r="M18" s="24"/>
    </row>
    <row r="19" spans="1:13" s="3" customFormat="1" ht="18" customHeight="1">
      <c r="A19" s="159" t="s">
        <v>26</v>
      </c>
      <c r="B19" s="158">
        <v>391087</v>
      </c>
      <c r="C19" s="158">
        <v>125023</v>
      </c>
      <c r="D19" s="158">
        <v>266063</v>
      </c>
      <c r="E19" s="275">
        <v>1</v>
      </c>
      <c r="F19" s="222"/>
      <c r="G19" s="516"/>
      <c r="H19" s="167">
        <v>-125023</v>
      </c>
      <c r="I19" s="167">
        <v>266063</v>
      </c>
      <c r="J19" s="132"/>
      <c r="K19" s="132"/>
      <c r="L19" s="133"/>
      <c r="M19" s="24"/>
    </row>
    <row r="20" spans="1:13" s="3" customFormat="1" ht="18" customHeight="1">
      <c r="A20" s="159" t="s">
        <v>27</v>
      </c>
      <c r="B20" s="158">
        <v>174377</v>
      </c>
      <c r="C20" s="158">
        <v>45855</v>
      </c>
      <c r="D20" s="158">
        <v>128519</v>
      </c>
      <c r="E20" s="275">
        <v>3</v>
      </c>
      <c r="F20" s="222"/>
      <c r="G20" s="516"/>
      <c r="H20" s="167">
        <v>-45855</v>
      </c>
      <c r="I20" s="167">
        <v>128519</v>
      </c>
      <c r="J20" s="132"/>
      <c r="K20" s="132"/>
      <c r="L20" s="133"/>
      <c r="M20" s="24"/>
    </row>
    <row r="21" spans="1:13" s="3" customFormat="1" ht="18" customHeight="1">
      <c r="A21" s="159" t="s">
        <v>28</v>
      </c>
      <c r="B21" s="158">
        <v>48431</v>
      </c>
      <c r="C21" s="158">
        <v>9798</v>
      </c>
      <c r="D21" s="158">
        <v>38631</v>
      </c>
      <c r="E21" s="275">
        <v>2</v>
      </c>
      <c r="F21" s="222"/>
      <c r="G21" s="516"/>
      <c r="H21" s="167">
        <v>-9798</v>
      </c>
      <c r="I21" s="167">
        <v>38631</v>
      </c>
      <c r="J21" s="132"/>
      <c r="K21" s="132"/>
      <c r="L21" s="133"/>
      <c r="M21" s="24"/>
    </row>
    <row r="22" spans="1:13" s="3" customFormat="1" ht="18" customHeight="1">
      <c r="A22" s="159" t="s">
        <v>14</v>
      </c>
      <c r="B22" s="158">
        <v>106</v>
      </c>
      <c r="C22" s="158">
        <v>14</v>
      </c>
      <c r="D22" s="158">
        <v>53</v>
      </c>
      <c r="E22" s="275">
        <v>39</v>
      </c>
      <c r="F22" s="222"/>
      <c r="G22" s="516"/>
      <c r="H22" s="132"/>
      <c r="I22" s="132"/>
      <c r="J22" s="132"/>
      <c r="K22" s="132"/>
      <c r="L22" s="133"/>
      <c r="M22" s="24"/>
    </row>
    <row r="23" spans="1:13">
      <c r="A23" s="36"/>
      <c r="B23" s="105"/>
      <c r="C23" s="105"/>
      <c r="D23" s="105"/>
      <c r="E23" s="105"/>
      <c r="H23" s="278"/>
      <c r="I23" s="278"/>
      <c r="J23" s="278"/>
      <c r="K23" s="278"/>
    </row>
    <row r="24" spans="1:13">
      <c r="A24" s="29" t="s">
        <v>111</v>
      </c>
    </row>
    <row r="26" spans="1:13" ht="33.6" customHeight="1" thickBot="1">
      <c r="A26" s="760" t="s">
        <v>292</v>
      </c>
      <c r="B26" s="760"/>
      <c r="C26" s="760"/>
      <c r="D26" s="760"/>
      <c r="E26" s="760"/>
      <c r="F26" s="140"/>
      <c r="G26" s="140"/>
      <c r="H26" s="140"/>
    </row>
    <row r="27" spans="1:13">
      <c r="A27" s="5"/>
      <c r="B27" s="5"/>
      <c r="C27" s="5"/>
      <c r="D27" s="5"/>
      <c r="E27" s="5"/>
    </row>
    <row r="28" spans="1:13">
      <c r="A28" s="5"/>
      <c r="B28" s="5"/>
      <c r="C28" s="5"/>
      <c r="D28" s="5"/>
      <c r="E28" s="5"/>
    </row>
    <row r="29" spans="1:13">
      <c r="A29" s="5"/>
      <c r="B29" s="5"/>
      <c r="C29" s="5"/>
      <c r="D29" s="5"/>
      <c r="E29" s="5"/>
    </row>
    <row r="30" spans="1:13">
      <c r="A30" s="5"/>
      <c r="B30" s="5"/>
      <c r="C30" s="5"/>
      <c r="D30" s="5"/>
      <c r="E30" s="5"/>
    </row>
    <row r="31" spans="1:13">
      <c r="A31" s="5"/>
      <c r="B31" s="5"/>
      <c r="C31" s="5"/>
      <c r="D31" s="5"/>
      <c r="E31" s="5"/>
    </row>
    <row r="32" spans="1:13">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5"/>
      <c r="B44" s="5"/>
      <c r="C44" s="5"/>
      <c r="D44" s="5"/>
      <c r="E44" s="5"/>
    </row>
    <row r="45" spans="1:5">
      <c r="A45" s="5"/>
      <c r="B45" s="5"/>
      <c r="C45" s="5"/>
      <c r="D45" s="5"/>
      <c r="E45" s="5"/>
    </row>
    <row r="46" spans="1:5">
      <c r="A46" s="5"/>
      <c r="B46" s="5"/>
      <c r="C46" s="5"/>
      <c r="D46" s="5"/>
      <c r="E46" s="5"/>
    </row>
    <row r="47" spans="1:5">
      <c r="B47" s="3"/>
      <c r="C47" s="3"/>
      <c r="D47" s="3"/>
      <c r="E47" s="3"/>
    </row>
    <row r="48" spans="1:5">
      <c r="A48" s="29" t="s">
        <v>111</v>
      </c>
    </row>
  </sheetData>
  <mergeCells count="2">
    <mergeCell ref="A1:E1"/>
    <mergeCell ref="A26:E26"/>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scale="97" orientation="portrait" r:id="rId1"/>
  <headerFooter>
    <oddFooter xml:space="preserve">&amp;RBoletín Estadístico de la Seguridad Social </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R1" zoomScale="85" zoomScaleNormal="85" workbookViewId="0">
      <selection activeCell="W7" sqref="W7:AE25"/>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42578125" style="570" customWidth="1"/>
    <col min="32" max="16384" width="11.42578125" style="570"/>
  </cols>
  <sheetData>
    <row r="1" spans="1:41" ht="33.75" customHeight="1" thickBot="1">
      <c r="A1" s="872" t="s">
        <v>557</v>
      </c>
      <c r="B1" s="872"/>
      <c r="C1" s="872"/>
      <c r="D1" s="872"/>
      <c r="E1" s="872"/>
      <c r="F1" s="872"/>
      <c r="G1" s="872"/>
      <c r="H1" s="468" t="s">
        <v>109</v>
      </c>
      <c r="I1" s="517"/>
      <c r="J1" s="873" t="s">
        <v>558</v>
      </c>
      <c r="K1" s="873"/>
      <c r="L1" s="873"/>
      <c r="M1" s="873"/>
      <c r="N1" s="873"/>
      <c r="O1" s="873"/>
      <c r="P1" s="873"/>
      <c r="Q1" s="873"/>
      <c r="R1" s="873"/>
      <c r="S1" s="873"/>
      <c r="T1" s="468" t="s">
        <v>109</v>
      </c>
      <c r="V1" s="704" t="s">
        <v>559</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2458</v>
      </c>
      <c r="L7" s="691">
        <v>1817</v>
      </c>
      <c r="M7" s="691">
        <v>641</v>
      </c>
      <c r="N7" s="691">
        <v>1670</v>
      </c>
      <c r="O7" s="691">
        <v>1638</v>
      </c>
      <c r="P7" s="691">
        <v>32</v>
      </c>
      <c r="Q7" s="691">
        <v>788</v>
      </c>
      <c r="R7" s="691">
        <v>179</v>
      </c>
      <c r="S7" s="692">
        <v>609</v>
      </c>
      <c r="V7" s="581" t="s">
        <v>520</v>
      </c>
      <c r="W7" s="691">
        <v>40303</v>
      </c>
      <c r="X7" s="691">
        <v>44026</v>
      </c>
      <c r="Y7" s="691">
        <v>29748</v>
      </c>
      <c r="Z7" s="691">
        <v>43826</v>
      </c>
      <c r="AA7" s="691">
        <v>44163</v>
      </c>
      <c r="AB7" s="691">
        <v>26573</v>
      </c>
      <c r="AC7" s="691">
        <v>32836</v>
      </c>
      <c r="AD7" s="691">
        <v>42774</v>
      </c>
      <c r="AE7" s="692">
        <v>29915</v>
      </c>
      <c r="AG7" s="637"/>
      <c r="AH7" s="637"/>
      <c r="AI7" s="637"/>
      <c r="AJ7" s="637"/>
      <c r="AK7" s="637"/>
      <c r="AL7" s="637"/>
      <c r="AM7" s="637"/>
      <c r="AN7" s="637"/>
      <c r="AO7" s="637"/>
    </row>
    <row r="8" spans="1:41">
      <c r="A8" s="584">
        <v>2010</v>
      </c>
      <c r="B8" s="585">
        <v>1789</v>
      </c>
      <c r="C8" s="585">
        <v>2110</v>
      </c>
      <c r="D8" s="586">
        <v>1280</v>
      </c>
      <c r="E8" s="586">
        <v>2423</v>
      </c>
      <c r="F8" s="586">
        <v>509</v>
      </c>
      <c r="G8" s="587">
        <v>1325</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1895</v>
      </c>
      <c r="C9" s="594">
        <v>2790</v>
      </c>
      <c r="D9" s="595">
        <v>1363</v>
      </c>
      <c r="E9" s="595">
        <v>3173</v>
      </c>
      <c r="F9" s="595">
        <v>533</v>
      </c>
      <c r="G9" s="596">
        <v>1811</v>
      </c>
      <c r="H9" s="588"/>
      <c r="I9" s="588"/>
      <c r="J9" s="597" t="s">
        <v>4</v>
      </c>
      <c r="K9" s="696">
        <v>9</v>
      </c>
      <c r="L9" s="696">
        <v>0</v>
      </c>
      <c r="M9" s="696">
        <v>9</v>
      </c>
      <c r="N9" s="696">
        <v>3</v>
      </c>
      <c r="O9" s="696">
        <v>0</v>
      </c>
      <c r="P9" s="696">
        <v>3</v>
      </c>
      <c r="Q9" s="696">
        <v>6</v>
      </c>
      <c r="R9" s="696">
        <v>0</v>
      </c>
      <c r="S9" s="697">
        <v>6</v>
      </c>
      <c r="V9" s="597" t="s">
        <v>4</v>
      </c>
      <c r="W9" s="700">
        <v>25408</v>
      </c>
      <c r="X9" s="700">
        <v>0</v>
      </c>
      <c r="Y9" s="700">
        <v>25408</v>
      </c>
      <c r="Z9" s="700">
        <v>24908</v>
      </c>
      <c r="AA9" s="700">
        <v>0</v>
      </c>
      <c r="AB9" s="700">
        <v>24908</v>
      </c>
      <c r="AC9" s="700">
        <v>25658</v>
      </c>
      <c r="AD9" s="700">
        <v>0</v>
      </c>
      <c r="AE9" s="701">
        <v>25658</v>
      </c>
      <c r="AG9" s="637"/>
      <c r="AH9" s="637"/>
      <c r="AI9" s="637"/>
      <c r="AJ9" s="637"/>
      <c r="AK9" s="637"/>
      <c r="AL9" s="637"/>
      <c r="AM9" s="637"/>
      <c r="AN9" s="637"/>
      <c r="AO9" s="637"/>
    </row>
    <row r="10" spans="1:41">
      <c r="A10" s="593">
        <v>2012</v>
      </c>
      <c r="B10" s="594">
        <v>1920</v>
      </c>
      <c r="C10" s="594">
        <v>3745</v>
      </c>
      <c r="D10" s="595">
        <v>1368</v>
      </c>
      <c r="E10" s="595">
        <v>4250</v>
      </c>
      <c r="F10" s="595">
        <v>552</v>
      </c>
      <c r="G10" s="596">
        <v>2494</v>
      </c>
      <c r="H10" s="588"/>
      <c r="I10" s="588"/>
      <c r="J10" s="602" t="s">
        <v>5</v>
      </c>
      <c r="K10" s="698">
        <v>1</v>
      </c>
      <c r="L10" s="698">
        <v>0</v>
      </c>
      <c r="M10" s="698">
        <v>1</v>
      </c>
      <c r="N10" s="698">
        <v>1</v>
      </c>
      <c r="O10" s="698">
        <v>0</v>
      </c>
      <c r="P10" s="698">
        <v>1</v>
      </c>
      <c r="Q10" s="698">
        <v>0</v>
      </c>
      <c r="R10" s="696">
        <v>0</v>
      </c>
      <c r="S10" s="697">
        <v>0</v>
      </c>
      <c r="V10" s="602" t="s">
        <v>5</v>
      </c>
      <c r="W10" s="702">
        <v>38047</v>
      </c>
      <c r="X10" s="702">
        <v>0</v>
      </c>
      <c r="Y10" s="702">
        <v>38047</v>
      </c>
      <c r="Z10" s="702">
        <v>38047</v>
      </c>
      <c r="AA10" s="702">
        <v>0</v>
      </c>
      <c r="AB10" s="702">
        <v>38047</v>
      </c>
      <c r="AC10" s="702">
        <v>0</v>
      </c>
      <c r="AD10" s="702">
        <v>0</v>
      </c>
      <c r="AE10" s="703">
        <v>0</v>
      </c>
      <c r="AG10" s="637"/>
      <c r="AH10" s="637"/>
      <c r="AI10" s="637"/>
      <c r="AJ10" s="637"/>
      <c r="AK10" s="637"/>
      <c r="AL10" s="637"/>
      <c r="AM10" s="637"/>
      <c r="AN10" s="637"/>
      <c r="AO10" s="637"/>
    </row>
    <row r="11" spans="1:41">
      <c r="A11" s="593">
        <v>2013</v>
      </c>
      <c r="B11" s="594">
        <v>1952</v>
      </c>
      <c r="C11" s="594">
        <v>4728</v>
      </c>
      <c r="D11" s="595">
        <v>1388</v>
      </c>
      <c r="E11" s="595">
        <v>5315</v>
      </c>
      <c r="F11" s="595">
        <v>565</v>
      </c>
      <c r="G11" s="596">
        <v>3286</v>
      </c>
      <c r="H11" s="588"/>
      <c r="I11" s="588"/>
      <c r="J11" s="602" t="s">
        <v>6</v>
      </c>
      <c r="K11" s="698">
        <v>0</v>
      </c>
      <c r="L11" s="698">
        <v>0</v>
      </c>
      <c r="M11" s="698">
        <v>0</v>
      </c>
      <c r="N11" s="698">
        <v>0</v>
      </c>
      <c r="O11" s="698">
        <v>0</v>
      </c>
      <c r="P11" s="698">
        <v>0</v>
      </c>
      <c r="Q11" s="698">
        <v>0</v>
      </c>
      <c r="R11" s="696">
        <v>0</v>
      </c>
      <c r="S11" s="697">
        <v>0</v>
      </c>
      <c r="V11" s="602" t="s">
        <v>6</v>
      </c>
      <c r="W11" s="702">
        <v>0</v>
      </c>
      <c r="X11" s="702">
        <v>0</v>
      </c>
      <c r="Y11" s="702">
        <v>0</v>
      </c>
      <c r="Z11" s="702">
        <v>0</v>
      </c>
      <c r="AA11" s="702">
        <v>0</v>
      </c>
      <c r="AB11" s="702">
        <v>0</v>
      </c>
      <c r="AC11" s="702">
        <v>0</v>
      </c>
      <c r="AD11" s="702">
        <v>0</v>
      </c>
      <c r="AE11" s="703">
        <v>0</v>
      </c>
      <c r="AG11" s="637"/>
      <c r="AH11" s="637"/>
      <c r="AI11" s="637"/>
      <c r="AJ11" s="637"/>
      <c r="AK11" s="637"/>
      <c r="AL11" s="637"/>
      <c r="AM11" s="637"/>
      <c r="AN11" s="637"/>
      <c r="AO11" s="637"/>
    </row>
    <row r="12" spans="1:41">
      <c r="A12" s="593">
        <v>2014</v>
      </c>
      <c r="B12" s="594">
        <v>2031</v>
      </c>
      <c r="C12" s="594">
        <v>6881</v>
      </c>
      <c r="D12" s="595">
        <v>1452</v>
      </c>
      <c r="E12" s="595">
        <v>7649</v>
      </c>
      <c r="F12" s="595">
        <v>579</v>
      </c>
      <c r="G12" s="596">
        <v>4957</v>
      </c>
      <c r="H12" s="588"/>
      <c r="I12" s="588"/>
      <c r="J12" s="602" t="s">
        <v>7</v>
      </c>
      <c r="K12" s="698">
        <v>3</v>
      </c>
      <c r="L12" s="698">
        <v>1</v>
      </c>
      <c r="M12" s="698">
        <v>2</v>
      </c>
      <c r="N12" s="698">
        <v>1</v>
      </c>
      <c r="O12" s="698">
        <v>1</v>
      </c>
      <c r="P12" s="698">
        <v>0</v>
      </c>
      <c r="Q12" s="698">
        <v>2</v>
      </c>
      <c r="R12" s="696">
        <v>0</v>
      </c>
      <c r="S12" s="697">
        <v>2</v>
      </c>
      <c r="V12" s="602" t="s">
        <v>7</v>
      </c>
      <c r="W12" s="702">
        <v>23821</v>
      </c>
      <c r="X12" s="702">
        <v>28585</v>
      </c>
      <c r="Y12" s="702">
        <v>21439</v>
      </c>
      <c r="Z12" s="702">
        <v>28585</v>
      </c>
      <c r="AA12" s="702">
        <v>28585</v>
      </c>
      <c r="AB12" s="702">
        <v>0</v>
      </c>
      <c r="AC12" s="702">
        <v>21439</v>
      </c>
      <c r="AD12" s="702">
        <v>0</v>
      </c>
      <c r="AE12" s="703">
        <v>21439</v>
      </c>
      <c r="AG12" s="637"/>
      <c r="AH12" s="637"/>
      <c r="AI12" s="637"/>
      <c r="AJ12" s="637"/>
      <c r="AK12" s="637"/>
      <c r="AL12" s="637"/>
      <c r="AM12" s="637"/>
      <c r="AN12" s="637"/>
      <c r="AO12" s="637"/>
    </row>
    <row r="13" spans="1:41">
      <c r="A13" s="593">
        <v>2015</v>
      </c>
      <c r="B13" s="594">
        <v>2106</v>
      </c>
      <c r="C13" s="594">
        <v>8781</v>
      </c>
      <c r="D13" s="595">
        <v>1511</v>
      </c>
      <c r="E13" s="595">
        <v>9716</v>
      </c>
      <c r="F13" s="595">
        <v>595</v>
      </c>
      <c r="G13" s="596">
        <v>6409</v>
      </c>
      <c r="H13" s="588"/>
      <c r="I13" s="588"/>
      <c r="J13" s="602" t="s">
        <v>8</v>
      </c>
      <c r="K13" s="698">
        <v>9</v>
      </c>
      <c r="L13" s="698">
        <v>3</v>
      </c>
      <c r="M13" s="698">
        <v>6</v>
      </c>
      <c r="N13" s="698">
        <v>4</v>
      </c>
      <c r="O13" s="698">
        <v>2</v>
      </c>
      <c r="P13" s="698">
        <v>2</v>
      </c>
      <c r="Q13" s="698">
        <v>5</v>
      </c>
      <c r="R13" s="696">
        <v>1</v>
      </c>
      <c r="S13" s="697">
        <v>4</v>
      </c>
      <c r="V13" s="602" t="s">
        <v>8</v>
      </c>
      <c r="W13" s="702">
        <v>14410</v>
      </c>
      <c r="X13" s="702">
        <v>28585</v>
      </c>
      <c r="Y13" s="702">
        <v>7323</v>
      </c>
      <c r="Z13" s="702">
        <v>14426</v>
      </c>
      <c r="AA13" s="702">
        <v>28585</v>
      </c>
      <c r="AB13" s="702">
        <v>266</v>
      </c>
      <c r="AC13" s="702">
        <v>14398</v>
      </c>
      <c r="AD13" s="702">
        <v>28585</v>
      </c>
      <c r="AE13" s="703">
        <v>10851</v>
      </c>
      <c r="AG13" s="637"/>
      <c r="AH13" s="637"/>
      <c r="AI13" s="637"/>
      <c r="AJ13" s="637"/>
      <c r="AK13" s="637"/>
      <c r="AL13" s="637"/>
      <c r="AM13" s="637"/>
      <c r="AN13" s="637"/>
      <c r="AO13" s="637"/>
    </row>
    <row r="14" spans="1:41">
      <c r="A14" s="593">
        <v>2016</v>
      </c>
      <c r="B14" s="594">
        <v>2139</v>
      </c>
      <c r="C14" s="594">
        <v>12088</v>
      </c>
      <c r="D14" s="595">
        <v>1538</v>
      </c>
      <c r="E14" s="595">
        <v>13384</v>
      </c>
      <c r="F14" s="595">
        <v>601</v>
      </c>
      <c r="G14" s="596">
        <v>8774</v>
      </c>
      <c r="H14" s="588"/>
      <c r="I14" s="588"/>
      <c r="J14" s="602" t="s">
        <v>9</v>
      </c>
      <c r="K14" s="698">
        <v>34</v>
      </c>
      <c r="L14" s="698">
        <v>16</v>
      </c>
      <c r="M14" s="698">
        <v>18</v>
      </c>
      <c r="N14" s="698">
        <v>16</v>
      </c>
      <c r="O14" s="698">
        <v>13</v>
      </c>
      <c r="P14" s="698">
        <v>3</v>
      </c>
      <c r="Q14" s="698">
        <v>18</v>
      </c>
      <c r="R14" s="696">
        <v>3</v>
      </c>
      <c r="S14" s="697">
        <v>15</v>
      </c>
      <c r="V14" s="602" t="s">
        <v>9</v>
      </c>
      <c r="W14" s="702">
        <v>26692</v>
      </c>
      <c r="X14" s="702">
        <v>30794</v>
      </c>
      <c r="Y14" s="702">
        <v>23045</v>
      </c>
      <c r="Z14" s="702">
        <v>29051</v>
      </c>
      <c r="AA14" s="702">
        <v>31304</v>
      </c>
      <c r="AB14" s="702">
        <v>19286</v>
      </c>
      <c r="AC14" s="702">
        <v>24595</v>
      </c>
      <c r="AD14" s="702">
        <v>28585</v>
      </c>
      <c r="AE14" s="703">
        <v>23797</v>
      </c>
      <c r="AG14" s="637"/>
      <c r="AH14" s="637"/>
      <c r="AI14" s="637"/>
      <c r="AJ14" s="637"/>
      <c r="AK14" s="637"/>
      <c r="AL14" s="637"/>
      <c r="AM14" s="637"/>
      <c r="AN14" s="637"/>
      <c r="AO14" s="637"/>
    </row>
    <row r="15" spans="1:41">
      <c r="A15" s="593">
        <v>2017</v>
      </c>
      <c r="B15" s="594">
        <v>2200</v>
      </c>
      <c r="C15" s="594">
        <v>17989</v>
      </c>
      <c r="D15" s="595">
        <v>1598</v>
      </c>
      <c r="E15" s="595">
        <v>19831</v>
      </c>
      <c r="F15" s="595">
        <v>602</v>
      </c>
      <c r="G15" s="596">
        <v>13097</v>
      </c>
      <c r="H15" s="588"/>
      <c r="I15" s="588"/>
      <c r="J15" s="602" t="s">
        <v>10</v>
      </c>
      <c r="K15" s="698">
        <v>110</v>
      </c>
      <c r="L15" s="698">
        <v>91</v>
      </c>
      <c r="M15" s="698">
        <v>19</v>
      </c>
      <c r="N15" s="698">
        <v>72</v>
      </c>
      <c r="O15" s="698">
        <v>72</v>
      </c>
      <c r="P15" s="698">
        <v>0</v>
      </c>
      <c r="Q15" s="698">
        <v>38</v>
      </c>
      <c r="R15" s="696">
        <v>19</v>
      </c>
      <c r="S15" s="697">
        <v>19</v>
      </c>
      <c r="V15" s="602" t="s">
        <v>10</v>
      </c>
      <c r="W15" s="702">
        <v>39165</v>
      </c>
      <c r="X15" s="702">
        <v>40946</v>
      </c>
      <c r="Y15" s="702">
        <v>30638</v>
      </c>
      <c r="Z15" s="702">
        <v>42049</v>
      </c>
      <c r="AA15" s="702">
        <v>42049</v>
      </c>
      <c r="AB15" s="702">
        <v>0</v>
      </c>
      <c r="AC15" s="702">
        <v>33701</v>
      </c>
      <c r="AD15" s="702">
        <v>36764</v>
      </c>
      <c r="AE15" s="703">
        <v>30638</v>
      </c>
      <c r="AG15" s="637"/>
      <c r="AH15" s="637"/>
      <c r="AI15" s="637"/>
      <c r="AJ15" s="637"/>
      <c r="AK15" s="637"/>
      <c r="AL15" s="637"/>
      <c r="AM15" s="637"/>
      <c r="AN15" s="637"/>
      <c r="AO15" s="637"/>
    </row>
    <row r="16" spans="1:41">
      <c r="A16" s="593">
        <v>2018</v>
      </c>
      <c r="B16" s="594">
        <v>2259</v>
      </c>
      <c r="C16" s="594">
        <v>24059</v>
      </c>
      <c r="D16" s="595">
        <v>1650</v>
      </c>
      <c r="E16" s="595">
        <v>26498</v>
      </c>
      <c r="F16" s="595">
        <v>609</v>
      </c>
      <c r="G16" s="596">
        <v>17452</v>
      </c>
      <c r="H16" s="588"/>
      <c r="I16" s="588"/>
      <c r="J16" s="602" t="s">
        <v>11</v>
      </c>
      <c r="K16" s="698">
        <v>362</v>
      </c>
      <c r="L16" s="698">
        <v>320</v>
      </c>
      <c r="M16" s="698">
        <v>42</v>
      </c>
      <c r="N16" s="698">
        <v>292</v>
      </c>
      <c r="O16" s="698">
        <v>287</v>
      </c>
      <c r="P16" s="698">
        <v>5</v>
      </c>
      <c r="Q16" s="698">
        <v>70</v>
      </c>
      <c r="R16" s="696">
        <v>33</v>
      </c>
      <c r="S16" s="697">
        <v>37</v>
      </c>
      <c r="V16" s="602" t="s">
        <v>11</v>
      </c>
      <c r="W16" s="702">
        <v>42993</v>
      </c>
      <c r="X16" s="702">
        <v>44655</v>
      </c>
      <c r="Y16" s="702">
        <v>30329</v>
      </c>
      <c r="Z16" s="702">
        <v>44898</v>
      </c>
      <c r="AA16" s="702">
        <v>45136</v>
      </c>
      <c r="AB16" s="702">
        <v>31248</v>
      </c>
      <c r="AC16" s="702">
        <v>35045</v>
      </c>
      <c r="AD16" s="702">
        <v>40473</v>
      </c>
      <c r="AE16" s="703">
        <v>30204</v>
      </c>
      <c r="AG16" s="637"/>
      <c r="AH16" s="637"/>
      <c r="AI16" s="637"/>
      <c r="AJ16" s="637"/>
      <c r="AK16" s="637"/>
      <c r="AL16" s="637"/>
      <c r="AM16" s="637"/>
      <c r="AN16" s="637"/>
      <c r="AO16" s="637"/>
    </row>
    <row r="17" spans="1:41">
      <c r="A17" s="593">
        <v>2019</v>
      </c>
      <c r="B17" s="594">
        <v>2417</v>
      </c>
      <c r="C17" s="594">
        <v>35847</v>
      </c>
      <c r="D17" s="595">
        <v>1787</v>
      </c>
      <c r="E17" s="595">
        <v>39251</v>
      </c>
      <c r="F17" s="595">
        <v>630</v>
      </c>
      <c r="G17" s="596">
        <v>26191</v>
      </c>
      <c r="H17" s="588"/>
      <c r="I17" s="588"/>
      <c r="J17" s="602" t="s">
        <v>12</v>
      </c>
      <c r="K17" s="698">
        <v>420</v>
      </c>
      <c r="L17" s="698">
        <v>380</v>
      </c>
      <c r="M17" s="698">
        <v>40</v>
      </c>
      <c r="N17" s="698">
        <v>353</v>
      </c>
      <c r="O17" s="698">
        <v>349</v>
      </c>
      <c r="P17" s="698">
        <v>4</v>
      </c>
      <c r="Q17" s="698">
        <v>67</v>
      </c>
      <c r="R17" s="696">
        <v>31</v>
      </c>
      <c r="S17" s="697">
        <v>36</v>
      </c>
      <c r="V17" s="602" t="s">
        <v>12</v>
      </c>
      <c r="W17" s="702">
        <v>46047</v>
      </c>
      <c r="X17" s="702">
        <v>47677</v>
      </c>
      <c r="Y17" s="702">
        <v>30569</v>
      </c>
      <c r="Z17" s="702">
        <v>47392</v>
      </c>
      <c r="AA17" s="702">
        <v>47608</v>
      </c>
      <c r="AB17" s="702">
        <v>28585</v>
      </c>
      <c r="AC17" s="702">
        <v>38961</v>
      </c>
      <c r="AD17" s="702">
        <v>48451</v>
      </c>
      <c r="AE17" s="703">
        <v>30789</v>
      </c>
      <c r="AG17" s="637"/>
      <c r="AH17" s="637"/>
      <c r="AI17" s="637"/>
      <c r="AJ17" s="637"/>
      <c r="AK17" s="637"/>
      <c r="AL17" s="637"/>
      <c r="AM17" s="637"/>
      <c r="AN17" s="637"/>
      <c r="AO17" s="637"/>
    </row>
    <row r="18" spans="1:41">
      <c r="A18" s="606">
        <v>43831</v>
      </c>
      <c r="B18" s="594">
        <v>2463</v>
      </c>
      <c r="C18" s="594">
        <v>40302</v>
      </c>
      <c r="D18" s="595">
        <v>1823</v>
      </c>
      <c r="E18" s="595">
        <v>43998</v>
      </c>
      <c r="F18" s="595">
        <v>640</v>
      </c>
      <c r="G18" s="607">
        <v>29774</v>
      </c>
      <c r="H18" s="588"/>
      <c r="I18" s="588"/>
      <c r="J18" s="602" t="s">
        <v>13</v>
      </c>
      <c r="K18" s="698">
        <v>318</v>
      </c>
      <c r="L18" s="698">
        <v>270</v>
      </c>
      <c r="M18" s="698">
        <v>48</v>
      </c>
      <c r="N18" s="698">
        <v>229</v>
      </c>
      <c r="O18" s="698">
        <v>228</v>
      </c>
      <c r="P18" s="698">
        <v>1</v>
      </c>
      <c r="Q18" s="698">
        <v>89</v>
      </c>
      <c r="R18" s="696">
        <v>42</v>
      </c>
      <c r="S18" s="697">
        <v>47</v>
      </c>
      <c r="V18" s="602" t="s">
        <v>13</v>
      </c>
      <c r="W18" s="702">
        <v>44319</v>
      </c>
      <c r="X18" s="702">
        <v>46814</v>
      </c>
      <c r="Y18" s="702">
        <v>30284</v>
      </c>
      <c r="Z18" s="702">
        <v>47090</v>
      </c>
      <c r="AA18" s="702">
        <v>47171</v>
      </c>
      <c r="AB18" s="702">
        <v>28585</v>
      </c>
      <c r="AC18" s="702">
        <v>37188</v>
      </c>
      <c r="AD18" s="702">
        <v>44874</v>
      </c>
      <c r="AE18" s="703">
        <v>30320</v>
      </c>
      <c r="AG18" s="637"/>
      <c r="AH18" s="637"/>
      <c r="AI18" s="637"/>
      <c r="AJ18" s="637"/>
      <c r="AK18" s="637"/>
      <c r="AL18" s="637"/>
      <c r="AM18" s="637"/>
      <c r="AN18" s="637"/>
      <c r="AO18" s="637"/>
    </row>
    <row r="19" spans="1:41">
      <c r="A19" s="606">
        <v>43862</v>
      </c>
      <c r="B19" s="594">
        <v>2460</v>
      </c>
      <c r="C19" s="594">
        <v>40296</v>
      </c>
      <c r="D19" s="595">
        <v>1819</v>
      </c>
      <c r="E19" s="595">
        <v>44013</v>
      </c>
      <c r="F19" s="595">
        <v>641</v>
      </c>
      <c r="G19" s="607">
        <v>29748</v>
      </c>
      <c r="H19" s="588"/>
      <c r="I19" s="588"/>
      <c r="J19" s="602" t="s">
        <v>22</v>
      </c>
      <c r="K19" s="698">
        <v>364</v>
      </c>
      <c r="L19" s="698">
        <v>284</v>
      </c>
      <c r="M19" s="698">
        <v>80</v>
      </c>
      <c r="N19" s="698">
        <v>267</v>
      </c>
      <c r="O19" s="698">
        <v>262</v>
      </c>
      <c r="P19" s="698">
        <v>5</v>
      </c>
      <c r="Q19" s="698">
        <v>97</v>
      </c>
      <c r="R19" s="696">
        <v>22</v>
      </c>
      <c r="S19" s="697">
        <v>75</v>
      </c>
      <c r="V19" s="602" t="s">
        <v>22</v>
      </c>
      <c r="W19" s="702">
        <v>41039</v>
      </c>
      <c r="X19" s="702">
        <v>44013</v>
      </c>
      <c r="Y19" s="702">
        <v>30480</v>
      </c>
      <c r="Z19" s="702">
        <v>43939</v>
      </c>
      <c r="AA19" s="702">
        <v>44187</v>
      </c>
      <c r="AB19" s="702">
        <v>30915</v>
      </c>
      <c r="AC19" s="702">
        <v>33057</v>
      </c>
      <c r="AD19" s="702">
        <v>41941</v>
      </c>
      <c r="AE19" s="703">
        <v>30451</v>
      </c>
      <c r="AG19" s="637"/>
      <c r="AH19" s="637"/>
      <c r="AI19" s="637"/>
      <c r="AJ19" s="637"/>
      <c r="AK19" s="637"/>
      <c r="AL19" s="637"/>
      <c r="AM19" s="637"/>
      <c r="AN19" s="637"/>
      <c r="AO19" s="637"/>
    </row>
    <row r="20" spans="1:41">
      <c r="A20" s="606">
        <v>43891</v>
      </c>
      <c r="B20" s="594">
        <v>2458</v>
      </c>
      <c r="C20" s="594">
        <v>40303</v>
      </c>
      <c r="D20" s="595">
        <v>1817</v>
      </c>
      <c r="E20" s="595">
        <v>44025.923593835993</v>
      </c>
      <c r="F20" s="595">
        <v>641</v>
      </c>
      <c r="G20" s="607">
        <v>29748.387706708269</v>
      </c>
      <c r="H20" s="588"/>
      <c r="I20" s="588"/>
      <c r="J20" s="602" t="s">
        <v>23</v>
      </c>
      <c r="K20" s="698">
        <v>330</v>
      </c>
      <c r="L20" s="698">
        <v>211</v>
      </c>
      <c r="M20" s="698">
        <v>119</v>
      </c>
      <c r="N20" s="698">
        <v>197</v>
      </c>
      <c r="O20" s="698">
        <v>191</v>
      </c>
      <c r="P20" s="698">
        <v>6</v>
      </c>
      <c r="Q20" s="698">
        <v>133</v>
      </c>
      <c r="R20" s="696">
        <v>20</v>
      </c>
      <c r="S20" s="697">
        <v>113</v>
      </c>
      <c r="V20" s="602" t="s">
        <v>23</v>
      </c>
      <c r="W20" s="702">
        <v>37355</v>
      </c>
      <c r="X20" s="702">
        <v>41325</v>
      </c>
      <c r="Y20" s="702">
        <v>30315</v>
      </c>
      <c r="Z20" s="702">
        <v>40741</v>
      </c>
      <c r="AA20" s="702">
        <v>41168</v>
      </c>
      <c r="AB20" s="702">
        <v>27163</v>
      </c>
      <c r="AC20" s="702">
        <v>32339</v>
      </c>
      <c r="AD20" s="702">
        <v>42827</v>
      </c>
      <c r="AE20" s="703">
        <v>30482</v>
      </c>
      <c r="AG20" s="637"/>
      <c r="AH20" s="637"/>
      <c r="AI20" s="637"/>
      <c r="AJ20" s="637"/>
      <c r="AK20" s="637"/>
      <c r="AL20" s="637"/>
      <c r="AM20" s="637"/>
      <c r="AN20" s="637"/>
      <c r="AO20" s="637"/>
    </row>
    <row r="21" spans="1:41">
      <c r="H21" s="609"/>
      <c r="I21" s="609"/>
      <c r="J21" s="602" t="s">
        <v>24</v>
      </c>
      <c r="K21" s="698">
        <v>207</v>
      </c>
      <c r="L21" s="698">
        <v>123</v>
      </c>
      <c r="M21" s="698">
        <v>84</v>
      </c>
      <c r="N21" s="698">
        <v>119</v>
      </c>
      <c r="O21" s="698">
        <v>118</v>
      </c>
      <c r="P21" s="698">
        <v>1</v>
      </c>
      <c r="Q21" s="698">
        <v>88</v>
      </c>
      <c r="R21" s="696">
        <v>5</v>
      </c>
      <c r="S21" s="697">
        <v>83</v>
      </c>
      <c r="V21" s="602" t="s">
        <v>24</v>
      </c>
      <c r="W21" s="702">
        <v>36855</v>
      </c>
      <c r="X21" s="702">
        <v>40804</v>
      </c>
      <c r="Y21" s="702">
        <v>31072</v>
      </c>
      <c r="Z21" s="702">
        <v>40772</v>
      </c>
      <c r="AA21" s="702">
        <v>40830</v>
      </c>
      <c r="AB21" s="702">
        <v>33872</v>
      </c>
      <c r="AC21" s="702">
        <v>31558</v>
      </c>
      <c r="AD21" s="702">
        <v>40179</v>
      </c>
      <c r="AE21" s="703">
        <v>31038</v>
      </c>
      <c r="AG21" s="637"/>
      <c r="AH21" s="637"/>
      <c r="AI21" s="637"/>
      <c r="AJ21" s="637"/>
      <c r="AK21" s="637"/>
      <c r="AL21" s="637"/>
      <c r="AM21" s="637"/>
      <c r="AN21" s="637"/>
      <c r="AO21" s="637"/>
    </row>
    <row r="22" spans="1:41">
      <c r="A22" s="630" t="s">
        <v>15</v>
      </c>
      <c r="J22" s="602" t="s">
        <v>25</v>
      </c>
      <c r="K22" s="698">
        <v>145</v>
      </c>
      <c r="L22" s="698">
        <v>67</v>
      </c>
      <c r="M22" s="698">
        <v>78</v>
      </c>
      <c r="N22" s="698">
        <v>66</v>
      </c>
      <c r="O22" s="698">
        <v>65</v>
      </c>
      <c r="P22" s="698">
        <v>1</v>
      </c>
      <c r="Q22" s="698">
        <v>79</v>
      </c>
      <c r="R22" s="696">
        <v>2</v>
      </c>
      <c r="S22" s="697">
        <v>77</v>
      </c>
      <c r="V22" s="602" t="s">
        <v>25</v>
      </c>
      <c r="W22" s="702">
        <v>33429</v>
      </c>
      <c r="X22" s="702">
        <v>37899</v>
      </c>
      <c r="Y22" s="702">
        <v>29590</v>
      </c>
      <c r="Z22" s="702">
        <v>37391</v>
      </c>
      <c r="AA22" s="702">
        <v>37527</v>
      </c>
      <c r="AB22" s="702">
        <v>28585</v>
      </c>
      <c r="AC22" s="702">
        <v>30119</v>
      </c>
      <c r="AD22" s="702">
        <v>49987</v>
      </c>
      <c r="AE22" s="703">
        <v>29603</v>
      </c>
      <c r="AG22" s="637"/>
      <c r="AH22" s="637"/>
      <c r="AI22" s="637"/>
      <c r="AJ22" s="637"/>
      <c r="AK22" s="637"/>
      <c r="AL22" s="637"/>
      <c r="AM22" s="637"/>
      <c r="AN22" s="637"/>
      <c r="AO22" s="637"/>
    </row>
    <row r="23" spans="1:41">
      <c r="A23" s="612" t="s">
        <v>521</v>
      </c>
      <c r="J23" s="602" t="s">
        <v>26</v>
      </c>
      <c r="K23" s="698">
        <v>99</v>
      </c>
      <c r="L23" s="698">
        <v>36</v>
      </c>
      <c r="M23" s="698">
        <v>63</v>
      </c>
      <c r="N23" s="698">
        <v>35</v>
      </c>
      <c r="O23" s="698">
        <v>35</v>
      </c>
      <c r="P23" s="698">
        <v>0</v>
      </c>
      <c r="Q23" s="698">
        <v>64</v>
      </c>
      <c r="R23" s="696">
        <v>1</v>
      </c>
      <c r="S23" s="697">
        <v>63</v>
      </c>
      <c r="V23" s="602" t="s">
        <v>26</v>
      </c>
      <c r="W23" s="702">
        <v>31960</v>
      </c>
      <c r="X23" s="702">
        <v>36366</v>
      </c>
      <c r="Y23" s="702">
        <v>29442</v>
      </c>
      <c r="Z23" s="702">
        <v>36226</v>
      </c>
      <c r="AA23" s="702">
        <v>36226</v>
      </c>
      <c r="AB23" s="702">
        <v>0</v>
      </c>
      <c r="AC23" s="702">
        <v>29626</v>
      </c>
      <c r="AD23" s="702">
        <v>41242</v>
      </c>
      <c r="AE23" s="703">
        <v>29442</v>
      </c>
      <c r="AG23" s="637"/>
      <c r="AH23" s="637"/>
      <c r="AI23" s="637"/>
      <c r="AJ23" s="637"/>
      <c r="AK23" s="637"/>
      <c r="AL23" s="637"/>
      <c r="AM23" s="637"/>
      <c r="AN23" s="637"/>
      <c r="AO23" s="637"/>
    </row>
    <row r="24" spans="1:41">
      <c r="J24" s="602" t="s">
        <v>27</v>
      </c>
      <c r="K24" s="698">
        <v>37</v>
      </c>
      <c r="L24" s="698">
        <v>11</v>
      </c>
      <c r="M24" s="698">
        <v>26</v>
      </c>
      <c r="N24" s="698">
        <v>11</v>
      </c>
      <c r="O24" s="698">
        <v>11</v>
      </c>
      <c r="P24" s="698">
        <v>0</v>
      </c>
      <c r="Q24" s="698">
        <v>26</v>
      </c>
      <c r="R24" s="696">
        <v>0</v>
      </c>
      <c r="S24" s="697">
        <v>26</v>
      </c>
      <c r="V24" s="602" t="s">
        <v>27</v>
      </c>
      <c r="W24" s="702">
        <v>31653</v>
      </c>
      <c r="X24" s="702">
        <v>36242</v>
      </c>
      <c r="Y24" s="702">
        <v>29712</v>
      </c>
      <c r="Z24" s="702">
        <v>36242</v>
      </c>
      <c r="AA24" s="702">
        <v>36242</v>
      </c>
      <c r="AB24" s="702">
        <v>0</v>
      </c>
      <c r="AC24" s="702">
        <v>29712</v>
      </c>
      <c r="AD24" s="702">
        <v>0</v>
      </c>
      <c r="AE24" s="703">
        <v>29712</v>
      </c>
      <c r="AG24" s="637"/>
      <c r="AH24" s="637"/>
      <c r="AI24" s="637"/>
      <c r="AJ24" s="637"/>
      <c r="AK24" s="637"/>
      <c r="AL24" s="637"/>
      <c r="AM24" s="637"/>
      <c r="AN24" s="637"/>
      <c r="AO24" s="637"/>
    </row>
    <row r="25" spans="1:41" ht="15" customHeight="1">
      <c r="A25" s="612" t="s">
        <v>525</v>
      </c>
      <c r="J25" s="602" t="s">
        <v>28</v>
      </c>
      <c r="K25" s="698">
        <v>10</v>
      </c>
      <c r="L25" s="698">
        <v>4</v>
      </c>
      <c r="M25" s="698">
        <v>6</v>
      </c>
      <c r="N25" s="698">
        <v>4</v>
      </c>
      <c r="O25" s="698">
        <v>4</v>
      </c>
      <c r="P25" s="698">
        <v>0</v>
      </c>
      <c r="Q25" s="698">
        <v>6</v>
      </c>
      <c r="R25" s="696">
        <v>0</v>
      </c>
      <c r="S25" s="697">
        <v>6</v>
      </c>
      <c r="V25" s="602" t="s">
        <v>28</v>
      </c>
      <c r="W25" s="702">
        <v>30705</v>
      </c>
      <c r="X25" s="702">
        <v>32564</v>
      </c>
      <c r="Y25" s="702">
        <v>29466</v>
      </c>
      <c r="Z25" s="702">
        <v>32564</v>
      </c>
      <c r="AA25" s="702">
        <v>32564</v>
      </c>
      <c r="AB25" s="702">
        <v>0</v>
      </c>
      <c r="AC25" s="702">
        <v>29466</v>
      </c>
      <c r="AD25" s="702">
        <v>0</v>
      </c>
      <c r="AE25" s="703">
        <v>29466</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zoomScale="85" zoomScaleNormal="85" workbookViewId="0">
      <selection sqref="A1:G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85546875" style="570" customWidth="1"/>
    <col min="32" max="16384" width="11.42578125" style="570"/>
  </cols>
  <sheetData>
    <row r="1" spans="1:41" ht="30" customHeight="1" thickBot="1">
      <c r="A1" s="872" t="s">
        <v>560</v>
      </c>
      <c r="B1" s="872"/>
      <c r="C1" s="872"/>
      <c r="D1" s="872"/>
      <c r="E1" s="872"/>
      <c r="F1" s="872"/>
      <c r="G1" s="872"/>
      <c r="H1" s="468" t="s">
        <v>109</v>
      </c>
      <c r="I1" s="517"/>
      <c r="J1" s="873" t="s">
        <v>561</v>
      </c>
      <c r="K1" s="873"/>
      <c r="L1" s="873"/>
      <c r="M1" s="873"/>
      <c r="N1" s="873"/>
      <c r="O1" s="873"/>
      <c r="P1" s="873"/>
      <c r="Q1" s="873"/>
      <c r="R1" s="873"/>
      <c r="S1" s="873"/>
      <c r="T1" s="468" t="s">
        <v>109</v>
      </c>
      <c r="V1" s="704" t="s">
        <v>562</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7754</v>
      </c>
      <c r="L7" s="691">
        <v>5758</v>
      </c>
      <c r="M7" s="691">
        <v>1996</v>
      </c>
      <c r="N7" s="691">
        <v>5196</v>
      </c>
      <c r="O7" s="691">
        <v>5119</v>
      </c>
      <c r="P7" s="691">
        <v>77</v>
      </c>
      <c r="Q7" s="691">
        <v>2558</v>
      </c>
      <c r="R7" s="691">
        <v>639</v>
      </c>
      <c r="S7" s="692">
        <v>1919</v>
      </c>
      <c r="V7" s="581" t="s">
        <v>520</v>
      </c>
      <c r="W7" s="691">
        <v>57813</v>
      </c>
      <c r="X7" s="691">
        <v>64388</v>
      </c>
      <c r="Y7" s="691">
        <v>38844</v>
      </c>
      <c r="Z7" s="691">
        <v>64180</v>
      </c>
      <c r="AA7" s="691">
        <v>64793</v>
      </c>
      <c r="AB7" s="691">
        <v>23397</v>
      </c>
      <c r="AC7" s="691">
        <v>44879</v>
      </c>
      <c r="AD7" s="691">
        <v>61143</v>
      </c>
      <c r="AE7" s="692">
        <v>39463</v>
      </c>
      <c r="AG7" s="637"/>
      <c r="AH7" s="637"/>
      <c r="AI7" s="637"/>
      <c r="AJ7" s="637"/>
      <c r="AK7" s="637"/>
      <c r="AL7" s="637"/>
      <c r="AM7" s="637"/>
      <c r="AN7" s="637"/>
      <c r="AO7" s="637"/>
    </row>
    <row r="8" spans="1:41">
      <c r="A8" s="584">
        <v>2010</v>
      </c>
      <c r="B8" s="585">
        <v>6083</v>
      </c>
      <c r="C8" s="585">
        <v>2333</v>
      </c>
      <c r="D8" s="586">
        <v>3900</v>
      </c>
      <c r="E8" s="586">
        <v>2717</v>
      </c>
      <c r="F8" s="586">
        <v>2183</v>
      </c>
      <c r="G8" s="587">
        <v>1647</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6116</v>
      </c>
      <c r="C9" s="594">
        <v>2967</v>
      </c>
      <c r="D9" s="595">
        <v>3943</v>
      </c>
      <c r="E9" s="595">
        <v>3481</v>
      </c>
      <c r="F9" s="595">
        <v>2173</v>
      </c>
      <c r="G9" s="596">
        <v>2035</v>
      </c>
      <c r="H9" s="588"/>
      <c r="I9" s="588"/>
      <c r="J9" s="597" t="s">
        <v>4</v>
      </c>
      <c r="K9" s="696">
        <v>53</v>
      </c>
      <c r="L9" s="696">
        <v>0</v>
      </c>
      <c r="M9" s="696">
        <v>53</v>
      </c>
      <c r="N9" s="696">
        <v>28</v>
      </c>
      <c r="O9" s="696">
        <v>0</v>
      </c>
      <c r="P9" s="696">
        <v>28</v>
      </c>
      <c r="Q9" s="696">
        <v>25</v>
      </c>
      <c r="R9" s="696">
        <v>0</v>
      </c>
      <c r="S9" s="697">
        <v>25</v>
      </c>
      <c r="V9" s="597" t="s">
        <v>4</v>
      </c>
      <c r="W9" s="700">
        <v>10760</v>
      </c>
      <c r="X9" s="700">
        <v>0</v>
      </c>
      <c r="Y9" s="700">
        <v>10760</v>
      </c>
      <c r="Z9" s="700">
        <v>11175</v>
      </c>
      <c r="AA9" s="700">
        <v>0</v>
      </c>
      <c r="AB9" s="700">
        <v>11175</v>
      </c>
      <c r="AC9" s="700">
        <v>10295</v>
      </c>
      <c r="AD9" s="700">
        <v>0</v>
      </c>
      <c r="AE9" s="701">
        <v>10295</v>
      </c>
      <c r="AG9" s="637"/>
      <c r="AH9" s="637"/>
      <c r="AI9" s="637"/>
      <c r="AJ9" s="637"/>
      <c r="AK9" s="637"/>
      <c r="AL9" s="637"/>
      <c r="AM9" s="637"/>
      <c r="AN9" s="637"/>
      <c r="AO9" s="637"/>
    </row>
    <row r="10" spans="1:41">
      <c r="A10" s="593">
        <v>2012</v>
      </c>
      <c r="B10" s="594">
        <v>6145</v>
      </c>
      <c r="C10" s="594">
        <v>4330</v>
      </c>
      <c r="D10" s="595">
        <v>3982</v>
      </c>
      <c r="E10" s="595">
        <v>5112</v>
      </c>
      <c r="F10" s="595">
        <v>2162</v>
      </c>
      <c r="G10" s="596">
        <v>2889</v>
      </c>
      <c r="H10" s="588"/>
      <c r="I10" s="588"/>
      <c r="J10" s="602" t="s">
        <v>5</v>
      </c>
      <c r="K10" s="698">
        <v>9</v>
      </c>
      <c r="L10" s="698">
        <v>0</v>
      </c>
      <c r="M10" s="698">
        <v>9</v>
      </c>
      <c r="N10" s="698">
        <v>3</v>
      </c>
      <c r="O10" s="698">
        <v>0</v>
      </c>
      <c r="P10" s="698">
        <v>3</v>
      </c>
      <c r="Q10" s="698">
        <v>6</v>
      </c>
      <c r="R10" s="696">
        <v>0</v>
      </c>
      <c r="S10" s="697">
        <v>6</v>
      </c>
      <c r="V10" s="602" t="s">
        <v>5</v>
      </c>
      <c r="W10" s="702">
        <v>15181</v>
      </c>
      <c r="X10" s="702">
        <v>0</v>
      </c>
      <c r="Y10" s="702">
        <v>15181</v>
      </c>
      <c r="Z10" s="702">
        <v>20025</v>
      </c>
      <c r="AA10" s="702">
        <v>0</v>
      </c>
      <c r="AB10" s="702">
        <v>20025</v>
      </c>
      <c r="AC10" s="702">
        <v>12759</v>
      </c>
      <c r="AD10" s="702">
        <v>0</v>
      </c>
      <c r="AE10" s="703">
        <v>12759</v>
      </c>
      <c r="AG10" s="637"/>
      <c r="AH10" s="637"/>
      <c r="AI10" s="637"/>
      <c r="AJ10" s="637"/>
      <c r="AK10" s="637"/>
      <c r="AL10" s="637"/>
      <c r="AM10" s="637"/>
      <c r="AN10" s="637"/>
      <c r="AO10" s="637"/>
    </row>
    <row r="11" spans="1:41">
      <c r="A11" s="593">
        <v>2013</v>
      </c>
      <c r="B11" s="594">
        <v>6088</v>
      </c>
      <c r="C11" s="594">
        <v>5461</v>
      </c>
      <c r="D11" s="595">
        <v>3971</v>
      </c>
      <c r="E11" s="595">
        <v>6437</v>
      </c>
      <c r="F11" s="595">
        <v>2117</v>
      </c>
      <c r="G11" s="596">
        <v>3629</v>
      </c>
      <c r="H11" s="588"/>
      <c r="I11" s="588"/>
      <c r="J11" s="602" t="s">
        <v>6</v>
      </c>
      <c r="K11" s="698">
        <v>8</v>
      </c>
      <c r="L11" s="698">
        <v>0</v>
      </c>
      <c r="M11" s="698">
        <v>8</v>
      </c>
      <c r="N11" s="698">
        <v>2</v>
      </c>
      <c r="O11" s="698">
        <v>0</v>
      </c>
      <c r="P11" s="698">
        <v>2</v>
      </c>
      <c r="Q11" s="698">
        <v>6</v>
      </c>
      <c r="R11" s="696">
        <v>0</v>
      </c>
      <c r="S11" s="697">
        <v>6</v>
      </c>
      <c r="V11" s="602" t="s">
        <v>6</v>
      </c>
      <c r="W11" s="702">
        <v>16123</v>
      </c>
      <c r="X11" s="702">
        <v>0</v>
      </c>
      <c r="Y11" s="702">
        <v>16123</v>
      </c>
      <c r="Z11" s="702">
        <v>8921</v>
      </c>
      <c r="AA11" s="702">
        <v>0</v>
      </c>
      <c r="AB11" s="702">
        <v>8921</v>
      </c>
      <c r="AC11" s="702">
        <v>18524</v>
      </c>
      <c r="AD11" s="702">
        <v>0</v>
      </c>
      <c r="AE11" s="703">
        <v>18524</v>
      </c>
      <c r="AG11" s="637"/>
      <c r="AH11" s="637"/>
      <c r="AI11" s="637"/>
      <c r="AJ11" s="637"/>
      <c r="AK11" s="637"/>
      <c r="AL11" s="637"/>
      <c r="AM11" s="637"/>
      <c r="AN11" s="637"/>
      <c r="AO11" s="637"/>
    </row>
    <row r="12" spans="1:41">
      <c r="A12" s="593">
        <v>2014</v>
      </c>
      <c r="B12" s="594">
        <v>6091</v>
      </c>
      <c r="C12" s="594">
        <v>6696</v>
      </c>
      <c r="D12" s="595">
        <v>4037</v>
      </c>
      <c r="E12" s="595">
        <v>7870</v>
      </c>
      <c r="F12" s="595">
        <v>2054</v>
      </c>
      <c r="G12" s="596">
        <v>4389</v>
      </c>
      <c r="H12" s="588"/>
      <c r="I12" s="588"/>
      <c r="J12" s="602" t="s">
        <v>7</v>
      </c>
      <c r="K12" s="698">
        <v>4</v>
      </c>
      <c r="L12" s="698">
        <v>1</v>
      </c>
      <c r="M12" s="698">
        <v>3</v>
      </c>
      <c r="N12" s="698">
        <v>2</v>
      </c>
      <c r="O12" s="698">
        <v>1</v>
      </c>
      <c r="P12" s="698">
        <v>1</v>
      </c>
      <c r="Q12" s="698">
        <v>2</v>
      </c>
      <c r="R12" s="696">
        <v>0</v>
      </c>
      <c r="S12" s="697">
        <v>2</v>
      </c>
      <c r="V12" s="602" t="s">
        <v>7</v>
      </c>
      <c r="W12" s="702">
        <v>32574</v>
      </c>
      <c r="X12" s="702">
        <v>48808</v>
      </c>
      <c r="Y12" s="702">
        <v>27163</v>
      </c>
      <c r="Z12" s="702">
        <v>45063</v>
      </c>
      <c r="AA12" s="702">
        <v>48808</v>
      </c>
      <c r="AB12" s="702">
        <v>41317</v>
      </c>
      <c r="AC12" s="702">
        <v>20086</v>
      </c>
      <c r="AD12" s="702">
        <v>0</v>
      </c>
      <c r="AE12" s="703">
        <v>20086</v>
      </c>
      <c r="AG12" s="637"/>
      <c r="AH12" s="637"/>
      <c r="AI12" s="637"/>
      <c r="AJ12" s="637"/>
      <c r="AK12" s="637"/>
      <c r="AL12" s="637"/>
      <c r="AM12" s="637"/>
      <c r="AN12" s="637"/>
      <c r="AO12" s="637"/>
    </row>
    <row r="13" spans="1:41">
      <c r="A13" s="593">
        <v>2015</v>
      </c>
      <c r="B13" s="594">
        <v>6177</v>
      </c>
      <c r="C13" s="594">
        <v>11713</v>
      </c>
      <c r="D13" s="595">
        <v>4238</v>
      </c>
      <c r="E13" s="595">
        <v>13453</v>
      </c>
      <c r="F13" s="595">
        <v>1940</v>
      </c>
      <c r="G13" s="596">
        <v>7910</v>
      </c>
      <c r="H13" s="588"/>
      <c r="I13" s="588"/>
      <c r="J13" s="602" t="s">
        <v>8</v>
      </c>
      <c r="K13" s="698">
        <v>13</v>
      </c>
      <c r="L13" s="698">
        <v>4</v>
      </c>
      <c r="M13" s="698">
        <v>9</v>
      </c>
      <c r="N13" s="698">
        <v>6</v>
      </c>
      <c r="O13" s="698">
        <v>4</v>
      </c>
      <c r="P13" s="698">
        <v>2</v>
      </c>
      <c r="Q13" s="698">
        <v>7</v>
      </c>
      <c r="R13" s="696">
        <v>0</v>
      </c>
      <c r="S13" s="697">
        <v>7</v>
      </c>
      <c r="V13" s="602" t="s">
        <v>8</v>
      </c>
      <c r="W13" s="702">
        <v>31263</v>
      </c>
      <c r="X13" s="702">
        <v>38524</v>
      </c>
      <c r="Y13" s="702">
        <v>28036</v>
      </c>
      <c r="Z13" s="702">
        <v>38388</v>
      </c>
      <c r="AA13" s="702">
        <v>38524</v>
      </c>
      <c r="AB13" s="702">
        <v>38115</v>
      </c>
      <c r="AC13" s="702">
        <v>25156</v>
      </c>
      <c r="AD13" s="702">
        <v>0</v>
      </c>
      <c r="AE13" s="703">
        <v>25156</v>
      </c>
      <c r="AG13" s="637"/>
      <c r="AH13" s="637"/>
      <c r="AI13" s="637"/>
      <c r="AJ13" s="637"/>
      <c r="AK13" s="637"/>
      <c r="AL13" s="637"/>
      <c r="AM13" s="637"/>
      <c r="AN13" s="637"/>
      <c r="AO13" s="637"/>
    </row>
    <row r="14" spans="1:41">
      <c r="A14" s="593">
        <v>2016</v>
      </c>
      <c r="B14" s="594">
        <v>6594</v>
      </c>
      <c r="C14" s="594">
        <v>18560</v>
      </c>
      <c r="D14" s="595">
        <v>4568</v>
      </c>
      <c r="E14" s="595">
        <v>21301</v>
      </c>
      <c r="F14" s="595">
        <v>2026</v>
      </c>
      <c r="G14" s="596">
        <v>12382</v>
      </c>
      <c r="H14" s="588"/>
      <c r="I14" s="588"/>
      <c r="J14" s="602" t="s">
        <v>9</v>
      </c>
      <c r="K14" s="698">
        <v>94</v>
      </c>
      <c r="L14" s="698">
        <v>67</v>
      </c>
      <c r="M14" s="698">
        <v>27</v>
      </c>
      <c r="N14" s="698">
        <v>43</v>
      </c>
      <c r="O14" s="698">
        <v>40</v>
      </c>
      <c r="P14" s="698">
        <v>3</v>
      </c>
      <c r="Q14" s="698">
        <v>51</v>
      </c>
      <c r="R14" s="696">
        <v>27</v>
      </c>
      <c r="S14" s="697">
        <v>24</v>
      </c>
      <c r="V14" s="602" t="s">
        <v>9</v>
      </c>
      <c r="W14" s="702">
        <v>40564</v>
      </c>
      <c r="X14" s="702">
        <v>46167</v>
      </c>
      <c r="Y14" s="702">
        <v>26662</v>
      </c>
      <c r="Z14" s="702">
        <v>45363</v>
      </c>
      <c r="AA14" s="702">
        <v>46519</v>
      </c>
      <c r="AB14" s="702">
        <v>29950</v>
      </c>
      <c r="AC14" s="702">
        <v>36518</v>
      </c>
      <c r="AD14" s="702">
        <v>45644</v>
      </c>
      <c r="AE14" s="703">
        <v>26251</v>
      </c>
      <c r="AG14" s="637"/>
      <c r="AH14" s="637"/>
      <c r="AI14" s="637"/>
      <c r="AJ14" s="637"/>
      <c r="AK14" s="637"/>
      <c r="AL14" s="637"/>
      <c r="AM14" s="637"/>
      <c r="AN14" s="637"/>
      <c r="AO14" s="637"/>
    </row>
    <row r="15" spans="1:41">
      <c r="A15" s="593">
        <v>2017</v>
      </c>
      <c r="B15" s="594">
        <v>6844</v>
      </c>
      <c r="C15" s="594">
        <v>24705</v>
      </c>
      <c r="D15" s="595">
        <v>4847</v>
      </c>
      <c r="E15" s="595">
        <v>28062</v>
      </c>
      <c r="F15" s="595">
        <v>1997</v>
      </c>
      <c r="G15" s="596">
        <v>16555</v>
      </c>
      <c r="H15" s="588"/>
      <c r="I15" s="588"/>
      <c r="J15" s="602" t="s">
        <v>10</v>
      </c>
      <c r="K15" s="698">
        <v>565</v>
      </c>
      <c r="L15" s="698">
        <v>521</v>
      </c>
      <c r="M15" s="698">
        <v>44</v>
      </c>
      <c r="N15" s="698">
        <v>415</v>
      </c>
      <c r="O15" s="698">
        <v>410</v>
      </c>
      <c r="P15" s="698">
        <v>5</v>
      </c>
      <c r="Q15" s="698">
        <v>150</v>
      </c>
      <c r="R15" s="696">
        <v>111</v>
      </c>
      <c r="S15" s="697">
        <v>39</v>
      </c>
      <c r="V15" s="602" t="s">
        <v>10</v>
      </c>
      <c r="W15" s="702">
        <v>54327</v>
      </c>
      <c r="X15" s="702">
        <v>56359</v>
      </c>
      <c r="Y15" s="702">
        <v>30268</v>
      </c>
      <c r="Z15" s="702">
        <v>56963</v>
      </c>
      <c r="AA15" s="702">
        <v>57262</v>
      </c>
      <c r="AB15" s="702">
        <v>32504</v>
      </c>
      <c r="AC15" s="702">
        <v>47033</v>
      </c>
      <c r="AD15" s="702">
        <v>53024</v>
      </c>
      <c r="AE15" s="703">
        <v>29982</v>
      </c>
      <c r="AG15" s="637"/>
      <c r="AH15" s="637"/>
      <c r="AI15" s="637"/>
      <c r="AJ15" s="637"/>
      <c r="AK15" s="637"/>
      <c r="AL15" s="637"/>
      <c r="AM15" s="637"/>
      <c r="AN15" s="637"/>
      <c r="AO15" s="637"/>
    </row>
    <row r="16" spans="1:41">
      <c r="A16" s="593">
        <v>2018</v>
      </c>
      <c r="B16" s="594">
        <v>7136</v>
      </c>
      <c r="C16" s="594">
        <v>28656</v>
      </c>
      <c r="D16" s="595">
        <v>5131</v>
      </c>
      <c r="E16" s="595">
        <v>32280</v>
      </c>
      <c r="F16" s="595">
        <v>2005</v>
      </c>
      <c r="G16" s="596">
        <v>19384</v>
      </c>
      <c r="H16" s="588"/>
      <c r="I16" s="588"/>
      <c r="J16" s="602" t="s">
        <v>11</v>
      </c>
      <c r="K16" s="698">
        <v>1118</v>
      </c>
      <c r="L16" s="698">
        <v>1039</v>
      </c>
      <c r="M16" s="698">
        <v>79</v>
      </c>
      <c r="N16" s="698">
        <v>889</v>
      </c>
      <c r="O16" s="698">
        <v>881</v>
      </c>
      <c r="P16" s="698">
        <v>8</v>
      </c>
      <c r="Q16" s="698">
        <v>229</v>
      </c>
      <c r="R16" s="696">
        <v>158</v>
      </c>
      <c r="S16" s="697">
        <v>71</v>
      </c>
      <c r="V16" s="602" t="s">
        <v>11</v>
      </c>
      <c r="W16" s="702">
        <v>61524</v>
      </c>
      <c r="X16" s="702">
        <v>63558</v>
      </c>
      <c r="Y16" s="702">
        <v>34772</v>
      </c>
      <c r="Z16" s="702">
        <v>64137</v>
      </c>
      <c r="AA16" s="702">
        <v>64503</v>
      </c>
      <c r="AB16" s="702">
        <v>23853</v>
      </c>
      <c r="AC16" s="702">
        <v>51378</v>
      </c>
      <c r="AD16" s="702">
        <v>58288</v>
      </c>
      <c r="AE16" s="703">
        <v>36002</v>
      </c>
      <c r="AG16" s="637"/>
      <c r="AH16" s="637"/>
      <c r="AI16" s="637"/>
      <c r="AJ16" s="637"/>
      <c r="AK16" s="637"/>
      <c r="AL16" s="637"/>
      <c r="AM16" s="637"/>
      <c r="AN16" s="637"/>
      <c r="AO16" s="637"/>
    </row>
    <row r="17" spans="1:41">
      <c r="A17" s="593">
        <v>2019</v>
      </c>
      <c r="B17" s="594">
        <v>7532</v>
      </c>
      <c r="C17" s="594">
        <v>42609</v>
      </c>
      <c r="D17" s="595">
        <v>5505</v>
      </c>
      <c r="E17" s="595">
        <v>47741</v>
      </c>
      <c r="F17" s="595">
        <v>2027</v>
      </c>
      <c r="G17" s="596">
        <v>28671</v>
      </c>
      <c r="H17" s="588"/>
      <c r="I17" s="588"/>
      <c r="J17" s="602" t="s">
        <v>12</v>
      </c>
      <c r="K17" s="698">
        <v>1088</v>
      </c>
      <c r="L17" s="698">
        <v>1004</v>
      </c>
      <c r="M17" s="698">
        <v>84</v>
      </c>
      <c r="N17" s="698">
        <v>923</v>
      </c>
      <c r="O17" s="698">
        <v>919</v>
      </c>
      <c r="P17" s="698">
        <v>4</v>
      </c>
      <c r="Q17" s="698">
        <v>165</v>
      </c>
      <c r="R17" s="696">
        <v>85</v>
      </c>
      <c r="S17" s="697">
        <v>80</v>
      </c>
      <c r="V17" s="602" t="s">
        <v>12</v>
      </c>
      <c r="W17" s="702">
        <v>64069</v>
      </c>
      <c r="X17" s="702">
        <v>66390</v>
      </c>
      <c r="Y17" s="702">
        <v>36326</v>
      </c>
      <c r="Z17" s="702">
        <v>66779</v>
      </c>
      <c r="AA17" s="702">
        <v>66932</v>
      </c>
      <c r="AB17" s="702">
        <v>31799</v>
      </c>
      <c r="AC17" s="702">
        <v>48904</v>
      </c>
      <c r="AD17" s="702">
        <v>60530</v>
      </c>
      <c r="AE17" s="703">
        <v>36552</v>
      </c>
      <c r="AG17" s="637"/>
      <c r="AH17" s="637"/>
      <c r="AI17" s="637"/>
      <c r="AJ17" s="637"/>
      <c r="AK17" s="637"/>
      <c r="AL17" s="637"/>
      <c r="AM17" s="637"/>
      <c r="AN17" s="637"/>
      <c r="AO17" s="637"/>
    </row>
    <row r="18" spans="1:41">
      <c r="A18" s="606">
        <v>43831</v>
      </c>
      <c r="B18" s="594">
        <v>7745</v>
      </c>
      <c r="C18" s="594">
        <v>57683</v>
      </c>
      <c r="D18" s="595">
        <v>5737</v>
      </c>
      <c r="E18" s="595">
        <v>64383</v>
      </c>
      <c r="F18" s="595">
        <v>2008</v>
      </c>
      <c r="G18" s="607">
        <v>38543</v>
      </c>
      <c r="H18" s="588"/>
      <c r="I18" s="588"/>
      <c r="J18" s="602" t="s">
        <v>13</v>
      </c>
      <c r="K18" s="698">
        <v>969</v>
      </c>
      <c r="L18" s="698">
        <v>822</v>
      </c>
      <c r="M18" s="698">
        <v>147</v>
      </c>
      <c r="N18" s="698">
        <v>756</v>
      </c>
      <c r="O18" s="698">
        <v>746</v>
      </c>
      <c r="P18" s="698">
        <v>10</v>
      </c>
      <c r="Q18" s="698">
        <v>213</v>
      </c>
      <c r="R18" s="696">
        <v>76</v>
      </c>
      <c r="S18" s="697">
        <v>137</v>
      </c>
      <c r="V18" s="602" t="s">
        <v>13</v>
      </c>
      <c r="W18" s="702">
        <v>64251</v>
      </c>
      <c r="X18" s="702">
        <v>68838</v>
      </c>
      <c r="Y18" s="702">
        <v>38598</v>
      </c>
      <c r="Z18" s="702">
        <v>68139</v>
      </c>
      <c r="AA18" s="702">
        <v>68652</v>
      </c>
      <c r="AB18" s="702">
        <v>29831</v>
      </c>
      <c r="AC18" s="702">
        <v>50450</v>
      </c>
      <c r="AD18" s="702">
        <v>70662</v>
      </c>
      <c r="AE18" s="703">
        <v>39238</v>
      </c>
      <c r="AG18" s="637"/>
      <c r="AH18" s="637"/>
      <c r="AI18" s="637"/>
      <c r="AJ18" s="637"/>
      <c r="AK18" s="637"/>
      <c r="AL18" s="637"/>
      <c r="AM18" s="637"/>
      <c r="AN18" s="637"/>
      <c r="AO18" s="637"/>
    </row>
    <row r="19" spans="1:41">
      <c r="A19" s="606">
        <v>43862</v>
      </c>
      <c r="B19" s="594">
        <v>7738</v>
      </c>
      <c r="C19" s="594">
        <v>57703</v>
      </c>
      <c r="D19" s="595">
        <v>5738</v>
      </c>
      <c r="E19" s="595">
        <v>64379</v>
      </c>
      <c r="F19" s="595">
        <v>2000</v>
      </c>
      <c r="G19" s="607">
        <v>38552</v>
      </c>
      <c r="H19" s="588"/>
      <c r="I19" s="588"/>
      <c r="J19" s="602" t="s">
        <v>22</v>
      </c>
      <c r="K19" s="698">
        <v>868</v>
      </c>
      <c r="L19" s="698">
        <v>657</v>
      </c>
      <c r="M19" s="698">
        <v>211</v>
      </c>
      <c r="N19" s="698">
        <v>598</v>
      </c>
      <c r="O19" s="698">
        <v>596</v>
      </c>
      <c r="P19" s="698">
        <v>2</v>
      </c>
      <c r="Q19" s="698">
        <v>270</v>
      </c>
      <c r="R19" s="696">
        <v>61</v>
      </c>
      <c r="S19" s="697">
        <v>209</v>
      </c>
      <c r="V19" s="602" t="s">
        <v>22</v>
      </c>
      <c r="W19" s="702">
        <v>61559</v>
      </c>
      <c r="X19" s="702">
        <v>67985</v>
      </c>
      <c r="Y19" s="702">
        <v>41550</v>
      </c>
      <c r="Z19" s="702">
        <v>67436</v>
      </c>
      <c r="AA19" s="702">
        <v>67564</v>
      </c>
      <c r="AB19" s="702">
        <v>29190</v>
      </c>
      <c r="AC19" s="702">
        <v>48543</v>
      </c>
      <c r="AD19" s="702">
        <v>72099</v>
      </c>
      <c r="AE19" s="703">
        <v>41668</v>
      </c>
      <c r="AG19" s="637"/>
      <c r="AH19" s="637"/>
      <c r="AI19" s="637"/>
      <c r="AJ19" s="637"/>
      <c r="AK19" s="637"/>
      <c r="AL19" s="637"/>
      <c r="AM19" s="637"/>
      <c r="AN19" s="637"/>
      <c r="AO19" s="637"/>
    </row>
    <row r="20" spans="1:41">
      <c r="A20" s="606">
        <v>43891</v>
      </c>
      <c r="B20" s="594">
        <v>7754</v>
      </c>
      <c r="C20" s="594">
        <v>57813</v>
      </c>
      <c r="D20" s="595">
        <v>5758</v>
      </c>
      <c r="E20" s="595">
        <v>64388.209043070514</v>
      </c>
      <c r="F20" s="595">
        <v>1996</v>
      </c>
      <c r="G20" s="607">
        <v>38843.571027054109</v>
      </c>
      <c r="H20" s="588"/>
      <c r="I20" s="588"/>
      <c r="J20" s="602" t="s">
        <v>23</v>
      </c>
      <c r="K20" s="698">
        <v>911</v>
      </c>
      <c r="L20" s="698">
        <v>621</v>
      </c>
      <c r="M20" s="698">
        <v>290</v>
      </c>
      <c r="N20" s="698">
        <v>579</v>
      </c>
      <c r="O20" s="698">
        <v>577</v>
      </c>
      <c r="P20" s="698">
        <v>2</v>
      </c>
      <c r="Q20" s="698">
        <v>332</v>
      </c>
      <c r="R20" s="696">
        <v>44</v>
      </c>
      <c r="S20" s="697">
        <v>288</v>
      </c>
      <c r="V20" s="602" t="s">
        <v>23</v>
      </c>
      <c r="W20" s="702">
        <v>57952</v>
      </c>
      <c r="X20" s="702">
        <v>66148</v>
      </c>
      <c r="Y20" s="702">
        <v>40399</v>
      </c>
      <c r="Z20" s="702">
        <v>65332</v>
      </c>
      <c r="AA20" s="702">
        <v>65377</v>
      </c>
      <c r="AB20" s="702">
        <v>52427</v>
      </c>
      <c r="AC20" s="702">
        <v>45080</v>
      </c>
      <c r="AD20" s="702">
        <v>76263</v>
      </c>
      <c r="AE20" s="703">
        <v>40316</v>
      </c>
      <c r="AG20" s="637"/>
      <c r="AH20" s="637"/>
      <c r="AI20" s="637"/>
      <c r="AJ20" s="637"/>
      <c r="AK20" s="637"/>
      <c r="AL20" s="637"/>
      <c r="AM20" s="637"/>
      <c r="AN20" s="637"/>
      <c r="AO20" s="637"/>
    </row>
    <row r="21" spans="1:41">
      <c r="H21" s="609"/>
      <c r="I21" s="609"/>
      <c r="J21" s="602" t="s">
        <v>24</v>
      </c>
      <c r="K21" s="698">
        <v>900</v>
      </c>
      <c r="L21" s="698">
        <v>551</v>
      </c>
      <c r="M21" s="698">
        <v>349</v>
      </c>
      <c r="N21" s="698">
        <v>522</v>
      </c>
      <c r="O21" s="698">
        <v>519</v>
      </c>
      <c r="P21" s="698">
        <v>3</v>
      </c>
      <c r="Q21" s="698">
        <v>378</v>
      </c>
      <c r="R21" s="696">
        <v>32</v>
      </c>
      <c r="S21" s="697">
        <v>346</v>
      </c>
      <c r="V21" s="602" t="s">
        <v>24</v>
      </c>
      <c r="W21" s="702">
        <v>53897</v>
      </c>
      <c r="X21" s="702">
        <v>61746</v>
      </c>
      <c r="Y21" s="702">
        <v>41505</v>
      </c>
      <c r="Z21" s="702">
        <v>61592</v>
      </c>
      <c r="AA21" s="702">
        <v>61736</v>
      </c>
      <c r="AB21" s="702">
        <v>36618</v>
      </c>
      <c r="AC21" s="702">
        <v>43271</v>
      </c>
      <c r="AD21" s="702">
        <v>61912</v>
      </c>
      <c r="AE21" s="703">
        <v>41547</v>
      </c>
      <c r="AG21" s="637"/>
      <c r="AH21" s="637"/>
      <c r="AI21" s="637"/>
      <c r="AJ21" s="637"/>
      <c r="AK21" s="637"/>
      <c r="AL21" s="637"/>
      <c r="AM21" s="637"/>
      <c r="AN21" s="637"/>
      <c r="AO21" s="637"/>
    </row>
    <row r="22" spans="1:41">
      <c r="A22" s="630" t="s">
        <v>15</v>
      </c>
      <c r="J22" s="602" t="s">
        <v>25</v>
      </c>
      <c r="K22" s="698">
        <v>611</v>
      </c>
      <c r="L22" s="698">
        <v>300</v>
      </c>
      <c r="M22" s="698">
        <v>311</v>
      </c>
      <c r="N22" s="698">
        <v>278</v>
      </c>
      <c r="O22" s="698">
        <v>277</v>
      </c>
      <c r="P22" s="698">
        <v>1</v>
      </c>
      <c r="Q22" s="698">
        <v>333</v>
      </c>
      <c r="R22" s="696">
        <v>23</v>
      </c>
      <c r="S22" s="697">
        <v>310</v>
      </c>
      <c r="V22" s="602" t="s">
        <v>25</v>
      </c>
      <c r="W22" s="702">
        <v>50901</v>
      </c>
      <c r="X22" s="702">
        <v>62779</v>
      </c>
      <c r="Y22" s="702">
        <v>39443</v>
      </c>
      <c r="Z22" s="702">
        <v>63520</v>
      </c>
      <c r="AA22" s="702">
        <v>63598</v>
      </c>
      <c r="AB22" s="702">
        <v>42061</v>
      </c>
      <c r="AC22" s="702">
        <v>40367</v>
      </c>
      <c r="AD22" s="702">
        <v>52924</v>
      </c>
      <c r="AE22" s="703">
        <v>39435</v>
      </c>
      <c r="AG22" s="637"/>
      <c r="AH22" s="637"/>
      <c r="AI22" s="637"/>
      <c r="AJ22" s="637"/>
      <c r="AK22" s="637"/>
      <c r="AL22" s="637"/>
      <c r="AM22" s="637"/>
      <c r="AN22" s="637"/>
      <c r="AO22" s="637"/>
    </row>
    <row r="23" spans="1:41">
      <c r="A23" s="612" t="s">
        <v>521</v>
      </c>
      <c r="J23" s="602" t="s">
        <v>26</v>
      </c>
      <c r="K23" s="698">
        <v>341</v>
      </c>
      <c r="L23" s="698">
        <v>119</v>
      </c>
      <c r="M23" s="698">
        <v>222</v>
      </c>
      <c r="N23" s="698">
        <v>108</v>
      </c>
      <c r="O23" s="698">
        <v>108</v>
      </c>
      <c r="P23" s="698">
        <v>0</v>
      </c>
      <c r="Q23" s="698">
        <v>233</v>
      </c>
      <c r="R23" s="696">
        <v>11</v>
      </c>
      <c r="S23" s="697">
        <v>222</v>
      </c>
      <c r="V23" s="602" t="s">
        <v>26</v>
      </c>
      <c r="W23" s="702">
        <v>48555</v>
      </c>
      <c r="X23" s="702">
        <v>60155</v>
      </c>
      <c r="Y23" s="702">
        <v>42337</v>
      </c>
      <c r="Z23" s="702">
        <v>60495</v>
      </c>
      <c r="AA23" s="702">
        <v>60495</v>
      </c>
      <c r="AB23" s="702">
        <v>0</v>
      </c>
      <c r="AC23" s="702">
        <v>43020</v>
      </c>
      <c r="AD23" s="702">
        <v>56815</v>
      </c>
      <c r="AE23" s="703">
        <v>42337</v>
      </c>
      <c r="AG23" s="637"/>
      <c r="AH23" s="637"/>
      <c r="AI23" s="637"/>
      <c r="AJ23" s="637"/>
      <c r="AK23" s="637"/>
      <c r="AL23" s="637"/>
      <c r="AM23" s="637"/>
      <c r="AN23" s="637"/>
      <c r="AO23" s="637"/>
    </row>
    <row r="24" spans="1:41">
      <c r="J24" s="602" t="s">
        <v>27</v>
      </c>
      <c r="K24" s="698">
        <v>160</v>
      </c>
      <c r="L24" s="698">
        <v>47</v>
      </c>
      <c r="M24" s="698">
        <v>113</v>
      </c>
      <c r="N24" s="698">
        <v>42</v>
      </c>
      <c r="O24" s="698">
        <v>39</v>
      </c>
      <c r="P24" s="698">
        <v>3</v>
      </c>
      <c r="Q24" s="698">
        <v>118</v>
      </c>
      <c r="R24" s="696">
        <v>8</v>
      </c>
      <c r="S24" s="697">
        <v>110</v>
      </c>
      <c r="V24" s="602" t="s">
        <v>27</v>
      </c>
      <c r="W24" s="702">
        <v>45685</v>
      </c>
      <c r="X24" s="702">
        <v>58974</v>
      </c>
      <c r="Y24" s="702">
        <v>40157</v>
      </c>
      <c r="Z24" s="702">
        <v>57073</v>
      </c>
      <c r="AA24" s="702">
        <v>58661</v>
      </c>
      <c r="AB24" s="702">
        <v>36437</v>
      </c>
      <c r="AC24" s="702">
        <v>41631</v>
      </c>
      <c r="AD24" s="702">
        <v>60501</v>
      </c>
      <c r="AE24" s="703">
        <v>40259</v>
      </c>
      <c r="AG24" s="637"/>
      <c r="AH24" s="637"/>
      <c r="AI24" s="637"/>
      <c r="AJ24" s="637"/>
      <c r="AK24" s="637"/>
      <c r="AL24" s="637"/>
      <c r="AM24" s="637"/>
      <c r="AN24" s="637"/>
      <c r="AO24" s="637"/>
    </row>
    <row r="25" spans="1:41" ht="15" customHeight="1">
      <c r="A25" s="612" t="s">
        <v>525</v>
      </c>
      <c r="J25" s="602" t="s">
        <v>28</v>
      </c>
      <c r="K25" s="698">
        <v>42</v>
      </c>
      <c r="L25" s="698">
        <v>5</v>
      </c>
      <c r="M25" s="698">
        <v>37</v>
      </c>
      <c r="N25" s="698">
        <v>2</v>
      </c>
      <c r="O25" s="698">
        <v>2</v>
      </c>
      <c r="P25" s="698">
        <v>0</v>
      </c>
      <c r="Q25" s="698">
        <v>40</v>
      </c>
      <c r="R25" s="696">
        <v>3</v>
      </c>
      <c r="S25" s="697">
        <v>37</v>
      </c>
      <c r="V25" s="602" t="s">
        <v>28</v>
      </c>
      <c r="W25" s="702">
        <v>46374</v>
      </c>
      <c r="X25" s="702">
        <v>56189</v>
      </c>
      <c r="Y25" s="702">
        <v>45048</v>
      </c>
      <c r="Z25" s="702">
        <v>57326</v>
      </c>
      <c r="AA25" s="702">
        <v>57326</v>
      </c>
      <c r="AB25" s="702">
        <v>0</v>
      </c>
      <c r="AC25" s="702">
        <v>45826</v>
      </c>
      <c r="AD25" s="702">
        <v>55432</v>
      </c>
      <c r="AE25" s="703">
        <v>45048</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U1" zoomScale="85" zoomScaleNormal="85" workbookViewId="0">
      <selection activeCell="AJ1" sqref="AJ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7109375" style="570" customWidth="1"/>
    <col min="32" max="16384" width="11.42578125" style="570"/>
  </cols>
  <sheetData>
    <row r="1" spans="1:41" ht="26.25" thickBot="1">
      <c r="A1" s="571" t="s">
        <v>563</v>
      </c>
      <c r="B1" s="572"/>
      <c r="C1" s="572"/>
      <c r="D1" s="572"/>
      <c r="E1" s="572"/>
      <c r="F1" s="572"/>
      <c r="G1" s="572"/>
      <c r="H1" s="468" t="s">
        <v>109</v>
      </c>
      <c r="I1" s="517"/>
      <c r="J1" s="887" t="s">
        <v>564</v>
      </c>
      <c r="K1" s="887"/>
      <c r="L1" s="887"/>
      <c r="M1" s="887"/>
      <c r="N1" s="887"/>
      <c r="O1" s="887"/>
      <c r="P1" s="887"/>
      <c r="Q1" s="887"/>
      <c r="R1" s="887"/>
      <c r="S1" s="887"/>
      <c r="T1" s="468" t="s">
        <v>109</v>
      </c>
      <c r="V1" s="641" t="s">
        <v>565</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582">
        <v>3888</v>
      </c>
      <c r="L7" s="582">
        <v>3090</v>
      </c>
      <c r="M7" s="582">
        <v>798</v>
      </c>
      <c r="N7" s="582">
        <v>2809</v>
      </c>
      <c r="O7" s="582">
        <v>2774</v>
      </c>
      <c r="P7" s="582">
        <v>35</v>
      </c>
      <c r="Q7" s="582">
        <v>1079</v>
      </c>
      <c r="R7" s="582">
        <v>316</v>
      </c>
      <c r="S7" s="583">
        <v>763</v>
      </c>
      <c r="V7" s="581" t="s">
        <v>520</v>
      </c>
      <c r="W7" s="691">
        <v>49364</v>
      </c>
      <c r="X7" s="691">
        <v>54312</v>
      </c>
      <c r="Y7" s="691">
        <v>30204</v>
      </c>
      <c r="Z7" s="691">
        <v>55126</v>
      </c>
      <c r="AA7" s="691">
        <v>55543</v>
      </c>
      <c r="AB7" s="691">
        <v>22094</v>
      </c>
      <c r="AC7" s="691">
        <v>34364</v>
      </c>
      <c r="AD7" s="691">
        <v>43509</v>
      </c>
      <c r="AE7" s="692">
        <v>30576</v>
      </c>
      <c r="AG7" s="637"/>
      <c r="AH7" s="637"/>
      <c r="AI7" s="637"/>
      <c r="AJ7" s="637"/>
      <c r="AK7" s="637"/>
      <c r="AL7" s="637"/>
      <c r="AM7" s="637"/>
      <c r="AN7" s="637"/>
      <c r="AO7" s="637"/>
    </row>
    <row r="8" spans="1:41">
      <c r="A8" s="584">
        <v>2010</v>
      </c>
      <c r="B8" s="585">
        <v>2737</v>
      </c>
      <c r="C8" s="585">
        <v>4056</v>
      </c>
      <c r="D8" s="586">
        <v>2093</v>
      </c>
      <c r="E8" s="586">
        <v>4501</v>
      </c>
      <c r="F8" s="586">
        <v>644</v>
      </c>
      <c r="G8" s="587">
        <v>2609</v>
      </c>
      <c r="H8" s="588"/>
      <c r="I8" s="588"/>
      <c r="J8" s="589"/>
      <c r="K8" s="590"/>
      <c r="L8" s="591"/>
      <c r="M8" s="590"/>
      <c r="N8" s="590"/>
      <c r="O8" s="591"/>
      <c r="P8" s="591"/>
      <c r="Q8" s="590"/>
      <c r="R8" s="591"/>
      <c r="S8" s="592"/>
      <c r="V8" s="573"/>
      <c r="W8" s="693"/>
      <c r="X8" s="694"/>
      <c r="Y8" s="693"/>
      <c r="Z8" s="693"/>
      <c r="AA8" s="694"/>
      <c r="AB8" s="694"/>
      <c r="AC8" s="693"/>
      <c r="AD8" s="694"/>
      <c r="AE8" s="695"/>
      <c r="AG8" s="637"/>
      <c r="AH8" s="637"/>
      <c r="AI8" s="637"/>
      <c r="AJ8" s="637"/>
      <c r="AK8" s="637"/>
      <c r="AL8" s="637"/>
      <c r="AM8" s="637"/>
      <c r="AN8" s="637"/>
      <c r="AO8" s="637"/>
    </row>
    <row r="9" spans="1:41">
      <c r="A9" s="593">
        <v>2011</v>
      </c>
      <c r="B9" s="594">
        <v>2825</v>
      </c>
      <c r="C9" s="594">
        <v>4853</v>
      </c>
      <c r="D9" s="595">
        <v>2158</v>
      </c>
      <c r="E9" s="595">
        <v>5389</v>
      </c>
      <c r="F9" s="595">
        <v>666</v>
      </c>
      <c r="G9" s="596">
        <v>3118</v>
      </c>
      <c r="H9" s="588"/>
      <c r="I9" s="588"/>
      <c r="J9" s="597" t="s">
        <v>4</v>
      </c>
      <c r="K9" s="598">
        <v>24</v>
      </c>
      <c r="L9" s="598">
        <v>0</v>
      </c>
      <c r="M9" s="598">
        <v>24</v>
      </c>
      <c r="N9" s="598">
        <v>7</v>
      </c>
      <c r="O9" s="598">
        <v>0</v>
      </c>
      <c r="P9" s="598">
        <v>7</v>
      </c>
      <c r="Q9" s="598">
        <v>17</v>
      </c>
      <c r="R9" s="598">
        <v>0</v>
      </c>
      <c r="S9" s="599">
        <v>17</v>
      </c>
      <c r="V9" s="597" t="s">
        <v>4</v>
      </c>
      <c r="W9" s="700">
        <v>18452</v>
      </c>
      <c r="X9" s="700">
        <v>0</v>
      </c>
      <c r="Y9" s="700">
        <v>18452</v>
      </c>
      <c r="Z9" s="700">
        <v>22030</v>
      </c>
      <c r="AA9" s="700">
        <v>0</v>
      </c>
      <c r="AB9" s="700">
        <v>22030</v>
      </c>
      <c r="AC9" s="700">
        <v>16979</v>
      </c>
      <c r="AD9" s="700">
        <v>0</v>
      </c>
      <c r="AE9" s="701">
        <v>16979</v>
      </c>
      <c r="AG9" s="637"/>
      <c r="AH9" s="637"/>
      <c r="AI9" s="637"/>
      <c r="AJ9" s="637"/>
      <c r="AK9" s="637"/>
      <c r="AL9" s="637"/>
      <c r="AM9" s="637"/>
      <c r="AN9" s="637"/>
      <c r="AO9" s="637"/>
    </row>
    <row r="10" spans="1:41">
      <c r="A10" s="593">
        <v>2012</v>
      </c>
      <c r="B10" s="594">
        <v>2922</v>
      </c>
      <c r="C10" s="594">
        <v>6014</v>
      </c>
      <c r="D10" s="595">
        <v>2251</v>
      </c>
      <c r="E10" s="595">
        <v>6669</v>
      </c>
      <c r="F10" s="595">
        <v>672</v>
      </c>
      <c r="G10" s="596">
        <v>3820</v>
      </c>
      <c r="H10" s="588"/>
      <c r="I10" s="588"/>
      <c r="J10" s="602" t="s">
        <v>5</v>
      </c>
      <c r="K10" s="603">
        <v>8</v>
      </c>
      <c r="L10" s="603">
        <v>1</v>
      </c>
      <c r="M10" s="603">
        <v>7</v>
      </c>
      <c r="N10" s="603">
        <v>1</v>
      </c>
      <c r="O10" s="603">
        <v>0</v>
      </c>
      <c r="P10" s="603">
        <v>1</v>
      </c>
      <c r="Q10" s="603">
        <v>7</v>
      </c>
      <c r="R10" s="598">
        <v>1</v>
      </c>
      <c r="S10" s="599">
        <v>6</v>
      </c>
      <c r="V10" s="602" t="s">
        <v>5</v>
      </c>
      <c r="W10" s="702">
        <v>26001</v>
      </c>
      <c r="X10" s="702">
        <v>15246</v>
      </c>
      <c r="Y10" s="702">
        <v>27538</v>
      </c>
      <c r="Z10" s="702">
        <v>56571</v>
      </c>
      <c r="AA10" s="702">
        <v>0</v>
      </c>
      <c r="AB10" s="702">
        <v>56571</v>
      </c>
      <c r="AC10" s="702">
        <v>21634</v>
      </c>
      <c r="AD10" s="702">
        <v>15246</v>
      </c>
      <c r="AE10" s="703">
        <v>22699</v>
      </c>
      <c r="AG10" s="637"/>
      <c r="AH10" s="637"/>
      <c r="AI10" s="637"/>
      <c r="AJ10" s="637"/>
      <c r="AK10" s="637"/>
      <c r="AL10" s="637"/>
      <c r="AM10" s="637"/>
      <c r="AN10" s="637"/>
      <c r="AO10" s="637"/>
    </row>
    <row r="11" spans="1:41">
      <c r="A11" s="593">
        <v>2013</v>
      </c>
      <c r="B11" s="594">
        <v>3036</v>
      </c>
      <c r="C11" s="594">
        <v>7443</v>
      </c>
      <c r="D11" s="595">
        <v>2350</v>
      </c>
      <c r="E11" s="595">
        <v>8264</v>
      </c>
      <c r="F11" s="595">
        <v>686</v>
      </c>
      <c r="G11" s="596">
        <v>4633</v>
      </c>
      <c r="H11" s="588"/>
      <c r="I11" s="588"/>
      <c r="J11" s="602" t="s">
        <v>6</v>
      </c>
      <c r="K11" s="603">
        <v>6</v>
      </c>
      <c r="L11" s="603">
        <v>0</v>
      </c>
      <c r="M11" s="603">
        <v>6</v>
      </c>
      <c r="N11" s="603">
        <v>2</v>
      </c>
      <c r="O11" s="603">
        <v>0</v>
      </c>
      <c r="P11" s="603">
        <v>2</v>
      </c>
      <c r="Q11" s="603">
        <v>4</v>
      </c>
      <c r="R11" s="598">
        <v>0</v>
      </c>
      <c r="S11" s="599">
        <v>4</v>
      </c>
      <c r="V11" s="602" t="s">
        <v>6</v>
      </c>
      <c r="W11" s="702">
        <v>18871</v>
      </c>
      <c r="X11" s="702">
        <v>0</v>
      </c>
      <c r="Y11" s="702">
        <v>18871</v>
      </c>
      <c r="Z11" s="702">
        <v>22982</v>
      </c>
      <c r="AA11" s="702">
        <v>0</v>
      </c>
      <c r="AB11" s="702">
        <v>22982</v>
      </c>
      <c r="AC11" s="702">
        <v>16816</v>
      </c>
      <c r="AD11" s="702">
        <v>0</v>
      </c>
      <c r="AE11" s="703">
        <v>16816</v>
      </c>
      <c r="AG11" s="637"/>
      <c r="AH11" s="637"/>
      <c r="AI11" s="637"/>
      <c r="AJ11" s="637"/>
      <c r="AK11" s="637"/>
      <c r="AL11" s="637"/>
      <c r="AM11" s="637"/>
      <c r="AN11" s="637"/>
      <c r="AO11" s="637"/>
    </row>
    <row r="12" spans="1:41">
      <c r="A12" s="593">
        <v>2014</v>
      </c>
      <c r="B12" s="594">
        <v>3146</v>
      </c>
      <c r="C12" s="594">
        <v>11765</v>
      </c>
      <c r="D12" s="595">
        <v>2448</v>
      </c>
      <c r="E12" s="595">
        <v>13037</v>
      </c>
      <c r="F12" s="595">
        <v>698</v>
      </c>
      <c r="G12" s="596">
        <v>7300</v>
      </c>
      <c r="H12" s="588"/>
      <c r="I12" s="588"/>
      <c r="J12" s="602" t="s">
        <v>7</v>
      </c>
      <c r="K12" s="603">
        <v>11</v>
      </c>
      <c r="L12" s="603">
        <v>0</v>
      </c>
      <c r="M12" s="603">
        <v>11</v>
      </c>
      <c r="N12" s="603">
        <v>2</v>
      </c>
      <c r="O12" s="603">
        <v>0</v>
      </c>
      <c r="P12" s="603">
        <v>2</v>
      </c>
      <c r="Q12" s="603">
        <v>9</v>
      </c>
      <c r="R12" s="598">
        <v>0</v>
      </c>
      <c r="S12" s="599">
        <v>9</v>
      </c>
      <c r="V12" s="602" t="s">
        <v>7</v>
      </c>
      <c r="W12" s="702">
        <v>20551</v>
      </c>
      <c r="X12" s="702">
        <v>0</v>
      </c>
      <c r="Y12" s="702">
        <v>20551</v>
      </c>
      <c r="Z12" s="702">
        <v>17431</v>
      </c>
      <c r="AA12" s="702">
        <v>0</v>
      </c>
      <c r="AB12" s="702">
        <v>17431</v>
      </c>
      <c r="AC12" s="702">
        <v>21245</v>
      </c>
      <c r="AD12" s="702">
        <v>0</v>
      </c>
      <c r="AE12" s="703">
        <v>21245</v>
      </c>
      <c r="AG12" s="637"/>
      <c r="AH12" s="637"/>
      <c r="AI12" s="637"/>
      <c r="AJ12" s="637"/>
      <c r="AK12" s="637"/>
      <c r="AL12" s="637"/>
      <c r="AM12" s="637"/>
      <c r="AN12" s="637"/>
      <c r="AO12" s="637"/>
    </row>
    <row r="13" spans="1:41">
      <c r="A13" s="593">
        <v>2015</v>
      </c>
      <c r="B13" s="594">
        <v>3175</v>
      </c>
      <c r="C13" s="594">
        <v>15604</v>
      </c>
      <c r="D13" s="595">
        <v>2463</v>
      </c>
      <c r="E13" s="595">
        <v>17323</v>
      </c>
      <c r="F13" s="595">
        <v>712</v>
      </c>
      <c r="G13" s="596">
        <v>9657</v>
      </c>
      <c r="H13" s="588"/>
      <c r="I13" s="588"/>
      <c r="J13" s="602" t="s">
        <v>8</v>
      </c>
      <c r="K13" s="603">
        <v>16</v>
      </c>
      <c r="L13" s="603">
        <v>1</v>
      </c>
      <c r="M13" s="603">
        <v>15</v>
      </c>
      <c r="N13" s="603">
        <v>2</v>
      </c>
      <c r="O13" s="603">
        <v>0</v>
      </c>
      <c r="P13" s="603">
        <v>2</v>
      </c>
      <c r="Q13" s="603">
        <v>14</v>
      </c>
      <c r="R13" s="598">
        <v>1</v>
      </c>
      <c r="S13" s="599">
        <v>13</v>
      </c>
      <c r="V13" s="602" t="s">
        <v>8</v>
      </c>
      <c r="W13" s="702">
        <v>21101</v>
      </c>
      <c r="X13" s="702">
        <v>15246</v>
      </c>
      <c r="Y13" s="702">
        <v>21492</v>
      </c>
      <c r="Z13" s="702">
        <v>16620</v>
      </c>
      <c r="AA13" s="702">
        <v>0</v>
      </c>
      <c r="AB13" s="702">
        <v>16620</v>
      </c>
      <c r="AC13" s="702">
        <v>21741</v>
      </c>
      <c r="AD13" s="702">
        <v>15246</v>
      </c>
      <c r="AE13" s="703">
        <v>22241</v>
      </c>
      <c r="AG13" s="637"/>
      <c r="AH13" s="637"/>
      <c r="AI13" s="637"/>
      <c r="AJ13" s="637"/>
      <c r="AK13" s="637"/>
      <c r="AL13" s="637"/>
      <c r="AM13" s="637"/>
      <c r="AN13" s="637"/>
      <c r="AO13" s="637"/>
    </row>
    <row r="14" spans="1:41">
      <c r="A14" s="593">
        <v>2016</v>
      </c>
      <c r="B14" s="594">
        <v>3204</v>
      </c>
      <c r="C14" s="594">
        <v>20847</v>
      </c>
      <c r="D14" s="595">
        <v>2476</v>
      </c>
      <c r="E14" s="595">
        <v>23228</v>
      </c>
      <c r="F14" s="595">
        <v>728</v>
      </c>
      <c r="G14" s="596">
        <v>12748</v>
      </c>
      <c r="H14" s="588"/>
      <c r="I14" s="588"/>
      <c r="J14" s="602" t="s">
        <v>9</v>
      </c>
      <c r="K14" s="603">
        <v>79</v>
      </c>
      <c r="L14" s="603">
        <v>49</v>
      </c>
      <c r="M14" s="603">
        <v>30</v>
      </c>
      <c r="N14" s="603">
        <v>51</v>
      </c>
      <c r="O14" s="603">
        <v>48</v>
      </c>
      <c r="P14" s="603">
        <v>3</v>
      </c>
      <c r="Q14" s="603">
        <v>28</v>
      </c>
      <c r="R14" s="598">
        <v>1</v>
      </c>
      <c r="S14" s="599">
        <v>27</v>
      </c>
      <c r="V14" s="602" t="s">
        <v>9</v>
      </c>
      <c r="W14" s="702">
        <v>36785</v>
      </c>
      <c r="X14" s="702">
        <v>43828</v>
      </c>
      <c r="Y14" s="702">
        <v>25282</v>
      </c>
      <c r="Z14" s="702">
        <v>43052</v>
      </c>
      <c r="AA14" s="702">
        <v>44418</v>
      </c>
      <c r="AB14" s="702">
        <v>21204</v>
      </c>
      <c r="AC14" s="702">
        <v>25370</v>
      </c>
      <c r="AD14" s="702">
        <v>15516</v>
      </c>
      <c r="AE14" s="703">
        <v>25735</v>
      </c>
      <c r="AG14" s="637"/>
      <c r="AH14" s="637"/>
      <c r="AI14" s="637"/>
      <c r="AJ14" s="637"/>
      <c r="AK14" s="637"/>
      <c r="AL14" s="637"/>
      <c r="AM14" s="637"/>
      <c r="AN14" s="637"/>
      <c r="AO14" s="637"/>
    </row>
    <row r="15" spans="1:41">
      <c r="A15" s="593">
        <v>2017</v>
      </c>
      <c r="B15" s="594">
        <v>3436</v>
      </c>
      <c r="C15" s="594">
        <v>25436</v>
      </c>
      <c r="D15" s="595">
        <v>2689</v>
      </c>
      <c r="E15" s="595">
        <v>28228</v>
      </c>
      <c r="F15" s="595">
        <v>747</v>
      </c>
      <c r="G15" s="596">
        <v>15389</v>
      </c>
      <c r="H15" s="588"/>
      <c r="I15" s="588"/>
      <c r="J15" s="602" t="s">
        <v>10</v>
      </c>
      <c r="K15" s="603">
        <v>354</v>
      </c>
      <c r="L15" s="603">
        <v>319</v>
      </c>
      <c r="M15" s="603">
        <v>35</v>
      </c>
      <c r="N15" s="603">
        <v>287</v>
      </c>
      <c r="O15" s="603">
        <v>284</v>
      </c>
      <c r="P15" s="603">
        <v>3</v>
      </c>
      <c r="Q15" s="603">
        <v>67</v>
      </c>
      <c r="R15" s="598">
        <v>35</v>
      </c>
      <c r="S15" s="599">
        <v>32</v>
      </c>
      <c r="V15" s="602" t="s">
        <v>10</v>
      </c>
      <c r="W15" s="702">
        <v>53863</v>
      </c>
      <c r="X15" s="702">
        <v>57136</v>
      </c>
      <c r="Y15" s="702">
        <v>24028</v>
      </c>
      <c r="Z15" s="702">
        <v>57095</v>
      </c>
      <c r="AA15" s="702">
        <v>57573</v>
      </c>
      <c r="AB15" s="702">
        <v>11820</v>
      </c>
      <c r="AC15" s="702">
        <v>40018</v>
      </c>
      <c r="AD15" s="702">
        <v>53592</v>
      </c>
      <c r="AE15" s="703">
        <v>25172</v>
      </c>
      <c r="AG15" s="637"/>
      <c r="AH15" s="637"/>
      <c r="AI15" s="637"/>
      <c r="AJ15" s="637"/>
      <c r="AK15" s="637"/>
      <c r="AL15" s="637"/>
      <c r="AM15" s="637"/>
      <c r="AN15" s="637"/>
      <c r="AO15" s="637"/>
    </row>
    <row r="16" spans="1:41">
      <c r="A16" s="593">
        <v>2018</v>
      </c>
      <c r="B16" s="594">
        <v>3586</v>
      </c>
      <c r="C16" s="594">
        <v>32372</v>
      </c>
      <c r="D16" s="595">
        <v>2820</v>
      </c>
      <c r="E16" s="595">
        <v>35847</v>
      </c>
      <c r="F16" s="595">
        <v>766</v>
      </c>
      <c r="G16" s="596">
        <v>19576</v>
      </c>
      <c r="H16" s="588"/>
      <c r="I16" s="588"/>
      <c r="J16" s="602" t="s">
        <v>11</v>
      </c>
      <c r="K16" s="603">
        <v>678</v>
      </c>
      <c r="L16" s="603">
        <v>620</v>
      </c>
      <c r="M16" s="603">
        <v>58</v>
      </c>
      <c r="N16" s="603">
        <v>555</v>
      </c>
      <c r="O16" s="603">
        <v>553</v>
      </c>
      <c r="P16" s="603">
        <v>2</v>
      </c>
      <c r="Q16" s="603">
        <v>123</v>
      </c>
      <c r="R16" s="598">
        <v>67</v>
      </c>
      <c r="S16" s="599">
        <v>56</v>
      </c>
      <c r="V16" s="602" t="s">
        <v>11</v>
      </c>
      <c r="W16" s="702">
        <v>57131</v>
      </c>
      <c r="X16" s="702">
        <v>59529</v>
      </c>
      <c r="Y16" s="702">
        <v>31500</v>
      </c>
      <c r="Z16" s="702">
        <v>59760</v>
      </c>
      <c r="AA16" s="702">
        <v>59890</v>
      </c>
      <c r="AB16" s="702">
        <v>23741</v>
      </c>
      <c r="AC16" s="702">
        <v>45269</v>
      </c>
      <c r="AD16" s="702">
        <v>56547</v>
      </c>
      <c r="AE16" s="703">
        <v>31777</v>
      </c>
      <c r="AG16" s="637"/>
      <c r="AH16" s="637"/>
      <c r="AI16" s="637"/>
      <c r="AJ16" s="637"/>
      <c r="AK16" s="637"/>
      <c r="AL16" s="637"/>
      <c r="AM16" s="637"/>
      <c r="AN16" s="637"/>
      <c r="AO16" s="637"/>
    </row>
    <row r="17" spans="1:41">
      <c r="A17" s="593">
        <v>2019</v>
      </c>
      <c r="B17" s="594">
        <v>3770</v>
      </c>
      <c r="C17" s="594">
        <v>42575</v>
      </c>
      <c r="D17" s="595">
        <v>2987</v>
      </c>
      <c r="E17" s="595">
        <v>46888</v>
      </c>
      <c r="F17" s="595">
        <v>783</v>
      </c>
      <c r="G17" s="596">
        <v>26129</v>
      </c>
      <c r="H17" s="588"/>
      <c r="I17" s="588"/>
      <c r="J17" s="602" t="s">
        <v>12</v>
      </c>
      <c r="K17" s="603">
        <v>614</v>
      </c>
      <c r="L17" s="603">
        <v>552</v>
      </c>
      <c r="M17" s="603">
        <v>62</v>
      </c>
      <c r="N17" s="603">
        <v>500</v>
      </c>
      <c r="O17" s="603">
        <v>499</v>
      </c>
      <c r="P17" s="603">
        <v>1</v>
      </c>
      <c r="Q17" s="603">
        <v>114</v>
      </c>
      <c r="R17" s="598">
        <v>53</v>
      </c>
      <c r="S17" s="599">
        <v>61</v>
      </c>
      <c r="V17" s="602" t="s">
        <v>12</v>
      </c>
      <c r="W17" s="702">
        <v>55280</v>
      </c>
      <c r="X17" s="702">
        <v>57807</v>
      </c>
      <c r="Y17" s="702">
        <v>32787</v>
      </c>
      <c r="Z17" s="702">
        <v>58876</v>
      </c>
      <c r="AA17" s="702">
        <v>58969</v>
      </c>
      <c r="AB17" s="702">
        <v>12608</v>
      </c>
      <c r="AC17" s="702">
        <v>39509</v>
      </c>
      <c r="AD17" s="702">
        <v>46866</v>
      </c>
      <c r="AE17" s="703">
        <v>33117</v>
      </c>
      <c r="AG17" s="637"/>
      <c r="AH17" s="637"/>
      <c r="AI17" s="637"/>
      <c r="AJ17" s="637"/>
      <c r="AK17" s="637"/>
      <c r="AL17" s="637"/>
      <c r="AM17" s="637"/>
      <c r="AN17" s="637"/>
      <c r="AO17" s="637"/>
    </row>
    <row r="18" spans="1:41">
      <c r="A18" s="606">
        <v>43831</v>
      </c>
      <c r="B18" s="594">
        <v>3868</v>
      </c>
      <c r="C18" s="594">
        <v>49167</v>
      </c>
      <c r="D18" s="595">
        <v>3067</v>
      </c>
      <c r="E18" s="595">
        <v>54176</v>
      </c>
      <c r="F18" s="595">
        <v>801</v>
      </c>
      <c r="G18" s="607">
        <v>29990</v>
      </c>
      <c r="H18" s="588"/>
      <c r="I18" s="588"/>
      <c r="J18" s="602" t="s">
        <v>13</v>
      </c>
      <c r="K18" s="603">
        <v>631</v>
      </c>
      <c r="L18" s="603">
        <v>541</v>
      </c>
      <c r="M18" s="603">
        <v>90</v>
      </c>
      <c r="N18" s="603">
        <v>494</v>
      </c>
      <c r="O18" s="603">
        <v>492</v>
      </c>
      <c r="P18" s="603">
        <v>2</v>
      </c>
      <c r="Q18" s="603">
        <v>137</v>
      </c>
      <c r="R18" s="598">
        <v>49</v>
      </c>
      <c r="S18" s="599">
        <v>88</v>
      </c>
      <c r="V18" s="602" t="s">
        <v>13</v>
      </c>
      <c r="W18" s="702">
        <v>50573</v>
      </c>
      <c r="X18" s="702">
        <v>53788</v>
      </c>
      <c r="Y18" s="702">
        <v>31245</v>
      </c>
      <c r="Z18" s="702">
        <v>55140</v>
      </c>
      <c r="AA18" s="702">
        <v>55281</v>
      </c>
      <c r="AB18" s="702">
        <v>20329</v>
      </c>
      <c r="AC18" s="702">
        <v>34106</v>
      </c>
      <c r="AD18" s="702">
        <v>38797</v>
      </c>
      <c r="AE18" s="703">
        <v>31493</v>
      </c>
      <c r="AG18" s="637"/>
      <c r="AH18" s="637"/>
      <c r="AI18" s="637"/>
      <c r="AJ18" s="637"/>
      <c r="AK18" s="637"/>
      <c r="AL18" s="637"/>
      <c r="AM18" s="637"/>
      <c r="AN18" s="637"/>
      <c r="AO18" s="637"/>
    </row>
    <row r="19" spans="1:41">
      <c r="A19" s="606">
        <v>43862</v>
      </c>
      <c r="B19" s="594">
        <v>3868</v>
      </c>
      <c r="C19" s="594">
        <v>49222</v>
      </c>
      <c r="D19" s="595">
        <v>3069</v>
      </c>
      <c r="E19" s="595">
        <v>54212</v>
      </c>
      <c r="F19" s="595">
        <v>799</v>
      </c>
      <c r="G19" s="607">
        <v>30055</v>
      </c>
      <c r="H19" s="588"/>
      <c r="I19" s="588"/>
      <c r="J19" s="602" t="s">
        <v>22</v>
      </c>
      <c r="K19" s="603">
        <v>513</v>
      </c>
      <c r="L19" s="603">
        <v>420</v>
      </c>
      <c r="M19" s="603">
        <v>93</v>
      </c>
      <c r="N19" s="603">
        <v>377</v>
      </c>
      <c r="O19" s="603">
        <v>372</v>
      </c>
      <c r="P19" s="603">
        <v>5</v>
      </c>
      <c r="Q19" s="603">
        <v>136</v>
      </c>
      <c r="R19" s="598">
        <v>48</v>
      </c>
      <c r="S19" s="599">
        <v>88</v>
      </c>
      <c r="V19" s="602" t="s">
        <v>22</v>
      </c>
      <c r="W19" s="702">
        <v>49244</v>
      </c>
      <c r="X19" s="702">
        <v>52861</v>
      </c>
      <c r="Y19" s="702">
        <v>32909</v>
      </c>
      <c r="Z19" s="702">
        <v>54769</v>
      </c>
      <c r="AA19" s="702">
        <v>55136</v>
      </c>
      <c r="AB19" s="702">
        <v>27422</v>
      </c>
      <c r="AC19" s="702">
        <v>33930</v>
      </c>
      <c r="AD19" s="702">
        <v>35229</v>
      </c>
      <c r="AE19" s="703">
        <v>33221</v>
      </c>
      <c r="AG19" s="637"/>
      <c r="AH19" s="637"/>
      <c r="AI19" s="637"/>
      <c r="AJ19" s="637"/>
      <c r="AK19" s="637"/>
      <c r="AL19" s="637"/>
      <c r="AM19" s="637"/>
      <c r="AN19" s="637"/>
      <c r="AO19" s="637"/>
    </row>
    <row r="20" spans="1:41">
      <c r="A20" s="606">
        <v>43891</v>
      </c>
      <c r="B20" s="594">
        <v>3888</v>
      </c>
      <c r="C20" s="594">
        <v>49364</v>
      </c>
      <c r="D20" s="595">
        <v>3090</v>
      </c>
      <c r="E20" s="595">
        <v>54312.435983818767</v>
      </c>
      <c r="F20" s="595">
        <v>798</v>
      </c>
      <c r="G20" s="607">
        <v>30203.965112781956</v>
      </c>
      <c r="H20" s="588"/>
      <c r="I20" s="588"/>
      <c r="J20" s="602" t="s">
        <v>23</v>
      </c>
      <c r="K20" s="603">
        <v>369</v>
      </c>
      <c r="L20" s="603">
        <v>267</v>
      </c>
      <c r="M20" s="603">
        <v>102</v>
      </c>
      <c r="N20" s="603">
        <v>239</v>
      </c>
      <c r="O20" s="603">
        <v>235</v>
      </c>
      <c r="P20" s="603">
        <v>4</v>
      </c>
      <c r="Q20" s="603">
        <v>130</v>
      </c>
      <c r="R20" s="598">
        <v>32</v>
      </c>
      <c r="S20" s="599">
        <v>98</v>
      </c>
      <c r="V20" s="602" t="s">
        <v>23</v>
      </c>
      <c r="W20" s="702">
        <v>44384</v>
      </c>
      <c r="X20" s="702">
        <v>50362</v>
      </c>
      <c r="Y20" s="702">
        <v>28736</v>
      </c>
      <c r="Z20" s="702">
        <v>52085</v>
      </c>
      <c r="AA20" s="702">
        <v>52623</v>
      </c>
      <c r="AB20" s="702">
        <v>20525</v>
      </c>
      <c r="AC20" s="702">
        <v>30226</v>
      </c>
      <c r="AD20" s="702">
        <v>33760</v>
      </c>
      <c r="AE20" s="703">
        <v>29071</v>
      </c>
      <c r="AG20" s="637"/>
      <c r="AH20" s="637"/>
      <c r="AI20" s="637"/>
      <c r="AJ20" s="637"/>
      <c r="AK20" s="637"/>
      <c r="AL20" s="637"/>
      <c r="AM20" s="637"/>
      <c r="AN20" s="637"/>
      <c r="AO20" s="637"/>
    </row>
    <row r="21" spans="1:41">
      <c r="H21" s="609"/>
      <c r="I21" s="609"/>
      <c r="J21" s="602" t="s">
        <v>24</v>
      </c>
      <c r="K21" s="603">
        <v>256</v>
      </c>
      <c r="L21" s="603">
        <v>160</v>
      </c>
      <c r="M21" s="603">
        <v>96</v>
      </c>
      <c r="N21" s="603">
        <v>150</v>
      </c>
      <c r="O21" s="603">
        <v>149</v>
      </c>
      <c r="P21" s="603">
        <v>1</v>
      </c>
      <c r="Q21" s="603">
        <v>106</v>
      </c>
      <c r="R21" s="598">
        <v>11</v>
      </c>
      <c r="S21" s="599">
        <v>95</v>
      </c>
      <c r="V21" s="602" t="s">
        <v>24</v>
      </c>
      <c r="W21" s="702">
        <v>39687</v>
      </c>
      <c r="X21" s="702">
        <v>43714</v>
      </c>
      <c r="Y21" s="702">
        <v>32976</v>
      </c>
      <c r="Z21" s="702">
        <v>44586</v>
      </c>
      <c r="AA21" s="702">
        <v>44688</v>
      </c>
      <c r="AB21" s="702">
        <v>29401</v>
      </c>
      <c r="AC21" s="702">
        <v>32754</v>
      </c>
      <c r="AD21" s="702">
        <v>30513</v>
      </c>
      <c r="AE21" s="703">
        <v>33014</v>
      </c>
      <c r="AG21" s="637"/>
      <c r="AH21" s="637"/>
      <c r="AI21" s="637"/>
      <c r="AJ21" s="637"/>
      <c r="AK21" s="637"/>
      <c r="AL21" s="637"/>
      <c r="AM21" s="637"/>
      <c r="AN21" s="637"/>
      <c r="AO21" s="637"/>
    </row>
    <row r="22" spans="1:41">
      <c r="A22" s="635" t="s">
        <v>15</v>
      </c>
      <c r="J22" s="602" t="s">
        <v>25</v>
      </c>
      <c r="K22" s="603">
        <v>184</v>
      </c>
      <c r="L22" s="603">
        <v>99</v>
      </c>
      <c r="M22" s="603">
        <v>85</v>
      </c>
      <c r="N22" s="603">
        <v>91</v>
      </c>
      <c r="O22" s="603">
        <v>91</v>
      </c>
      <c r="P22" s="603">
        <v>0</v>
      </c>
      <c r="Q22" s="603">
        <v>93</v>
      </c>
      <c r="R22" s="598">
        <v>8</v>
      </c>
      <c r="S22" s="599">
        <v>85</v>
      </c>
      <c r="V22" s="602" t="s">
        <v>25</v>
      </c>
      <c r="W22" s="702">
        <v>36723</v>
      </c>
      <c r="X22" s="702">
        <v>41588</v>
      </c>
      <c r="Y22" s="702">
        <v>31057</v>
      </c>
      <c r="Z22" s="702">
        <v>42237</v>
      </c>
      <c r="AA22" s="702">
        <v>42237</v>
      </c>
      <c r="AB22" s="702">
        <v>0</v>
      </c>
      <c r="AC22" s="702">
        <v>31328</v>
      </c>
      <c r="AD22" s="702">
        <v>34202</v>
      </c>
      <c r="AE22" s="703">
        <v>31057</v>
      </c>
      <c r="AG22" s="637"/>
      <c r="AH22" s="637"/>
      <c r="AI22" s="637"/>
      <c r="AJ22" s="637"/>
      <c r="AK22" s="637"/>
      <c r="AL22" s="637"/>
      <c r="AM22" s="637"/>
      <c r="AN22" s="637"/>
      <c r="AO22" s="637"/>
    </row>
    <row r="23" spans="1:41">
      <c r="A23" s="612" t="s">
        <v>521</v>
      </c>
      <c r="J23" s="602" t="s">
        <v>26</v>
      </c>
      <c r="K23" s="603">
        <v>97</v>
      </c>
      <c r="L23" s="603">
        <v>36</v>
      </c>
      <c r="M23" s="603">
        <v>61</v>
      </c>
      <c r="N23" s="603">
        <v>31</v>
      </c>
      <c r="O23" s="603">
        <v>31</v>
      </c>
      <c r="P23" s="603">
        <v>0</v>
      </c>
      <c r="Q23" s="603">
        <v>66</v>
      </c>
      <c r="R23" s="598">
        <v>5</v>
      </c>
      <c r="S23" s="599">
        <v>61</v>
      </c>
      <c r="V23" s="602" t="s">
        <v>26</v>
      </c>
      <c r="W23" s="702">
        <v>35024</v>
      </c>
      <c r="X23" s="702">
        <v>43317</v>
      </c>
      <c r="Y23" s="702">
        <v>30129</v>
      </c>
      <c r="Z23" s="702">
        <v>45499</v>
      </c>
      <c r="AA23" s="702">
        <v>45499</v>
      </c>
      <c r="AB23" s="702">
        <v>0</v>
      </c>
      <c r="AC23" s="702">
        <v>30103</v>
      </c>
      <c r="AD23" s="702">
        <v>29791</v>
      </c>
      <c r="AE23" s="703">
        <v>30129</v>
      </c>
      <c r="AG23" s="637"/>
      <c r="AH23" s="637"/>
      <c r="AI23" s="637"/>
      <c r="AJ23" s="637"/>
      <c r="AK23" s="637"/>
      <c r="AL23" s="637"/>
      <c r="AM23" s="637"/>
      <c r="AN23" s="637"/>
      <c r="AO23" s="637"/>
    </row>
    <row r="24" spans="1:41">
      <c r="J24" s="602" t="s">
        <v>27</v>
      </c>
      <c r="K24" s="603">
        <v>41</v>
      </c>
      <c r="L24" s="603">
        <v>21</v>
      </c>
      <c r="M24" s="603">
        <v>20</v>
      </c>
      <c r="N24" s="603">
        <v>17</v>
      </c>
      <c r="O24" s="603">
        <v>17</v>
      </c>
      <c r="P24" s="603">
        <v>0</v>
      </c>
      <c r="Q24" s="603">
        <v>24</v>
      </c>
      <c r="R24" s="598">
        <v>4</v>
      </c>
      <c r="S24" s="599">
        <v>20</v>
      </c>
      <c r="V24" s="602" t="s">
        <v>27</v>
      </c>
      <c r="W24" s="702">
        <v>43791</v>
      </c>
      <c r="X24" s="702">
        <v>48662</v>
      </c>
      <c r="Y24" s="702">
        <v>38677</v>
      </c>
      <c r="Z24" s="702">
        <v>54113</v>
      </c>
      <c r="AA24" s="702">
        <v>54113</v>
      </c>
      <c r="AB24" s="702">
        <v>0</v>
      </c>
      <c r="AC24" s="702">
        <v>36480</v>
      </c>
      <c r="AD24" s="702">
        <v>25492</v>
      </c>
      <c r="AE24" s="703">
        <v>38677</v>
      </c>
      <c r="AG24" s="637"/>
      <c r="AH24" s="637"/>
      <c r="AI24" s="637"/>
      <c r="AJ24" s="637"/>
      <c r="AK24" s="637"/>
      <c r="AL24" s="637"/>
      <c r="AM24" s="637"/>
      <c r="AN24" s="637"/>
      <c r="AO24" s="637"/>
    </row>
    <row r="25" spans="1:41" ht="15" customHeight="1">
      <c r="A25" s="630" t="s">
        <v>526</v>
      </c>
      <c r="J25" s="602" t="s">
        <v>28</v>
      </c>
      <c r="K25" s="603">
        <v>7</v>
      </c>
      <c r="L25" s="603">
        <v>4</v>
      </c>
      <c r="M25" s="603">
        <v>3</v>
      </c>
      <c r="N25" s="603">
        <v>3</v>
      </c>
      <c r="O25" s="603">
        <v>3</v>
      </c>
      <c r="P25" s="603">
        <v>0</v>
      </c>
      <c r="Q25" s="603">
        <v>4</v>
      </c>
      <c r="R25" s="598">
        <v>1</v>
      </c>
      <c r="S25" s="599">
        <v>3</v>
      </c>
      <c r="V25" s="602" t="s">
        <v>28</v>
      </c>
      <c r="W25" s="702">
        <v>41222</v>
      </c>
      <c r="X25" s="702">
        <v>40732</v>
      </c>
      <c r="Y25" s="702">
        <v>41876</v>
      </c>
      <c r="Z25" s="702">
        <v>46934</v>
      </c>
      <c r="AA25" s="702">
        <v>46934</v>
      </c>
      <c r="AB25" s="702">
        <v>0</v>
      </c>
      <c r="AC25" s="702">
        <v>36939</v>
      </c>
      <c r="AD25" s="702">
        <v>22127</v>
      </c>
      <c r="AE25" s="703">
        <v>41876</v>
      </c>
      <c r="AG25" s="637"/>
      <c r="AH25" s="637"/>
      <c r="AI25" s="637"/>
      <c r="AJ25" s="637"/>
      <c r="AK25" s="637"/>
      <c r="AL25" s="637"/>
      <c r="AM25" s="637"/>
      <c r="AN25" s="637"/>
      <c r="AO25" s="637"/>
    </row>
    <row r="26" spans="1:41">
      <c r="J26" s="613" t="s">
        <v>3</v>
      </c>
      <c r="K26" s="603">
        <v>0</v>
      </c>
      <c r="L26" s="603">
        <v>0</v>
      </c>
      <c r="M26" s="603">
        <v>0</v>
      </c>
      <c r="N26" s="603">
        <v>0</v>
      </c>
      <c r="O26" s="603">
        <v>0</v>
      </c>
      <c r="P26" s="603">
        <v>0</v>
      </c>
      <c r="Q26" s="603">
        <v>0</v>
      </c>
      <c r="R26" s="603">
        <v>0</v>
      </c>
      <c r="S26" s="614">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7">
    <mergeCell ref="J1:S1"/>
    <mergeCell ref="J5:J6"/>
    <mergeCell ref="V5:V6"/>
    <mergeCell ref="A6:A7"/>
    <mergeCell ref="B6:C6"/>
    <mergeCell ref="D6:E6"/>
    <mergeCell ref="F6:G6"/>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29" orientation="landscape" r:id="rId1"/>
  <headerFooter>
    <oddFooter>&amp;RBoletín Estadístico de la Seguridad Social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zoomScale="85" zoomScaleNormal="85" workbookViewId="0">
      <selection sqref="A1:G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5703125" style="570" customWidth="1"/>
    <col min="32" max="16384" width="11.42578125" style="570"/>
  </cols>
  <sheetData>
    <row r="1" spans="1:41" ht="37.5" customHeight="1" thickBot="1">
      <c r="A1" s="872" t="s">
        <v>566</v>
      </c>
      <c r="B1" s="872"/>
      <c r="C1" s="872"/>
      <c r="D1" s="872"/>
      <c r="E1" s="872"/>
      <c r="F1" s="872"/>
      <c r="G1" s="872"/>
      <c r="H1" s="468" t="s">
        <v>109</v>
      </c>
      <c r="I1" s="517"/>
      <c r="J1" s="873" t="s">
        <v>567</v>
      </c>
      <c r="K1" s="873"/>
      <c r="L1" s="873"/>
      <c r="M1" s="873"/>
      <c r="N1" s="873"/>
      <c r="O1" s="873"/>
      <c r="P1" s="873"/>
      <c r="Q1" s="873"/>
      <c r="R1" s="873"/>
      <c r="S1" s="873"/>
      <c r="T1" s="468" t="s">
        <v>109</v>
      </c>
      <c r="V1" s="641" t="s">
        <v>568</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4289</v>
      </c>
      <c r="L7" s="691">
        <v>3161</v>
      </c>
      <c r="M7" s="691">
        <v>1128</v>
      </c>
      <c r="N7" s="691">
        <v>2745</v>
      </c>
      <c r="O7" s="691">
        <v>2692</v>
      </c>
      <c r="P7" s="691">
        <v>53</v>
      </c>
      <c r="Q7" s="691">
        <v>1544</v>
      </c>
      <c r="R7" s="691">
        <v>469</v>
      </c>
      <c r="S7" s="692">
        <v>1075</v>
      </c>
      <c r="V7" s="581" t="s">
        <v>520</v>
      </c>
      <c r="W7" s="691">
        <v>59617</v>
      </c>
      <c r="X7" s="691">
        <v>64858</v>
      </c>
      <c r="Y7" s="691">
        <v>44932</v>
      </c>
      <c r="Z7" s="691">
        <v>65866</v>
      </c>
      <c r="AA7" s="691">
        <v>66323</v>
      </c>
      <c r="AB7" s="691">
        <v>42687</v>
      </c>
      <c r="AC7" s="691">
        <v>48507</v>
      </c>
      <c r="AD7" s="691">
        <v>56448</v>
      </c>
      <c r="AE7" s="692">
        <v>45043</v>
      </c>
      <c r="AG7" s="637"/>
      <c r="AH7" s="637"/>
      <c r="AI7" s="637"/>
      <c r="AJ7" s="637"/>
      <c r="AK7" s="637"/>
      <c r="AL7" s="637"/>
      <c r="AM7" s="637"/>
      <c r="AN7" s="637"/>
      <c r="AO7" s="637"/>
    </row>
    <row r="8" spans="1:41">
      <c r="A8" s="584">
        <v>2010</v>
      </c>
      <c r="B8" s="585">
        <v>3608</v>
      </c>
      <c r="C8" s="585">
        <v>3655</v>
      </c>
      <c r="D8" s="586">
        <v>2491</v>
      </c>
      <c r="E8" s="586">
        <v>4084</v>
      </c>
      <c r="F8" s="586">
        <v>1117</v>
      </c>
      <c r="G8" s="587">
        <v>2696</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3673</v>
      </c>
      <c r="C9" s="594">
        <v>4533</v>
      </c>
      <c r="D9" s="595">
        <v>2550</v>
      </c>
      <c r="E9" s="595">
        <v>5049</v>
      </c>
      <c r="F9" s="595">
        <v>1123</v>
      </c>
      <c r="G9" s="596">
        <v>3362</v>
      </c>
      <c r="H9" s="588"/>
      <c r="I9" s="588"/>
      <c r="J9" s="597" t="s">
        <v>4</v>
      </c>
      <c r="K9" s="696">
        <v>8</v>
      </c>
      <c r="L9" s="696">
        <v>0</v>
      </c>
      <c r="M9" s="696">
        <v>8</v>
      </c>
      <c r="N9" s="696">
        <v>3</v>
      </c>
      <c r="O9" s="696">
        <v>0</v>
      </c>
      <c r="P9" s="696">
        <v>3</v>
      </c>
      <c r="Q9" s="696">
        <v>5</v>
      </c>
      <c r="R9" s="696">
        <v>0</v>
      </c>
      <c r="S9" s="697">
        <v>5</v>
      </c>
      <c r="V9" s="597" t="s">
        <v>4</v>
      </c>
      <c r="W9" s="700">
        <v>35413</v>
      </c>
      <c r="X9" s="700">
        <v>0</v>
      </c>
      <c r="Y9" s="700">
        <v>35413</v>
      </c>
      <c r="Z9" s="700">
        <v>32220</v>
      </c>
      <c r="AA9" s="700">
        <v>0</v>
      </c>
      <c r="AB9" s="700">
        <v>32220</v>
      </c>
      <c r="AC9" s="700">
        <v>37330</v>
      </c>
      <c r="AD9" s="700">
        <v>0</v>
      </c>
      <c r="AE9" s="701">
        <v>37330</v>
      </c>
      <c r="AG9" s="637"/>
      <c r="AH9" s="637"/>
      <c r="AI9" s="637"/>
      <c r="AJ9" s="637"/>
      <c r="AK9" s="637"/>
      <c r="AL9" s="637"/>
      <c r="AM9" s="637"/>
      <c r="AN9" s="637"/>
      <c r="AO9" s="637"/>
    </row>
    <row r="10" spans="1:41">
      <c r="A10" s="593">
        <v>2012</v>
      </c>
      <c r="B10" s="594">
        <v>3676</v>
      </c>
      <c r="C10" s="594">
        <v>5489</v>
      </c>
      <c r="D10" s="595">
        <v>2560</v>
      </c>
      <c r="E10" s="595">
        <v>6104</v>
      </c>
      <c r="F10" s="595">
        <v>1116</v>
      </c>
      <c r="G10" s="596">
        <v>4080</v>
      </c>
      <c r="H10" s="588"/>
      <c r="I10" s="588"/>
      <c r="J10" s="602" t="s">
        <v>5</v>
      </c>
      <c r="K10" s="698">
        <v>2</v>
      </c>
      <c r="L10" s="698">
        <v>0</v>
      </c>
      <c r="M10" s="698">
        <v>2</v>
      </c>
      <c r="N10" s="698">
        <v>2</v>
      </c>
      <c r="O10" s="698">
        <v>0</v>
      </c>
      <c r="P10" s="698">
        <v>2</v>
      </c>
      <c r="Q10" s="698">
        <v>0</v>
      </c>
      <c r="R10" s="696">
        <v>0</v>
      </c>
      <c r="S10" s="697">
        <v>0</v>
      </c>
      <c r="V10" s="602" t="s">
        <v>5</v>
      </c>
      <c r="W10" s="702">
        <v>16283</v>
      </c>
      <c r="X10" s="702">
        <v>0</v>
      </c>
      <c r="Y10" s="702">
        <v>16283</v>
      </c>
      <c r="Z10" s="702">
        <v>16283</v>
      </c>
      <c r="AA10" s="702">
        <v>0</v>
      </c>
      <c r="AB10" s="702">
        <v>16283</v>
      </c>
      <c r="AC10" s="702">
        <v>0</v>
      </c>
      <c r="AD10" s="702">
        <v>0</v>
      </c>
      <c r="AE10" s="703">
        <v>0</v>
      </c>
      <c r="AG10" s="637"/>
      <c r="AH10" s="637"/>
      <c r="AI10" s="637"/>
      <c r="AJ10" s="637"/>
      <c r="AK10" s="637"/>
      <c r="AL10" s="637"/>
      <c r="AM10" s="637"/>
      <c r="AN10" s="637"/>
      <c r="AO10" s="637"/>
    </row>
    <row r="11" spans="1:41">
      <c r="A11" s="593">
        <v>2013</v>
      </c>
      <c r="B11" s="594">
        <v>3752</v>
      </c>
      <c r="C11" s="594">
        <v>6759</v>
      </c>
      <c r="D11" s="595">
        <v>2640</v>
      </c>
      <c r="E11" s="595">
        <v>7487</v>
      </c>
      <c r="F11" s="595">
        <v>1112</v>
      </c>
      <c r="G11" s="596">
        <v>5030</v>
      </c>
      <c r="H11" s="588"/>
      <c r="I11" s="588"/>
      <c r="J11" s="602" t="s">
        <v>6</v>
      </c>
      <c r="K11" s="698">
        <v>3</v>
      </c>
      <c r="L11" s="698">
        <v>0</v>
      </c>
      <c r="M11" s="698">
        <v>3</v>
      </c>
      <c r="N11" s="698">
        <v>2</v>
      </c>
      <c r="O11" s="698">
        <v>0</v>
      </c>
      <c r="P11" s="698">
        <v>2</v>
      </c>
      <c r="Q11" s="698">
        <v>1</v>
      </c>
      <c r="R11" s="696">
        <v>0</v>
      </c>
      <c r="S11" s="697">
        <v>1</v>
      </c>
      <c r="V11" s="602" t="s">
        <v>6</v>
      </c>
      <c r="W11" s="702">
        <v>36186</v>
      </c>
      <c r="X11" s="702">
        <v>0</v>
      </c>
      <c r="Y11" s="702">
        <v>36186</v>
      </c>
      <c r="Z11" s="702">
        <v>30869</v>
      </c>
      <c r="AA11" s="702">
        <v>0</v>
      </c>
      <c r="AB11" s="702">
        <v>30869</v>
      </c>
      <c r="AC11" s="702">
        <v>46820</v>
      </c>
      <c r="AD11" s="702">
        <v>0</v>
      </c>
      <c r="AE11" s="703">
        <v>46820</v>
      </c>
      <c r="AG11" s="637"/>
      <c r="AH11" s="637"/>
      <c r="AI11" s="637"/>
      <c r="AJ11" s="637"/>
      <c r="AK11" s="637"/>
      <c r="AL11" s="637"/>
      <c r="AM11" s="637"/>
      <c r="AN11" s="637"/>
      <c r="AO11" s="637"/>
    </row>
    <row r="12" spans="1:41">
      <c r="A12" s="593">
        <v>2014</v>
      </c>
      <c r="B12" s="594">
        <v>3729</v>
      </c>
      <c r="C12" s="594">
        <v>10289</v>
      </c>
      <c r="D12" s="595">
        <v>2636</v>
      </c>
      <c r="E12" s="595">
        <v>11448</v>
      </c>
      <c r="F12" s="595">
        <v>1093</v>
      </c>
      <c r="G12" s="596">
        <v>7495</v>
      </c>
      <c r="H12" s="588"/>
      <c r="I12" s="588"/>
      <c r="J12" s="602" t="s">
        <v>7</v>
      </c>
      <c r="K12" s="698">
        <v>9</v>
      </c>
      <c r="L12" s="698">
        <v>2</v>
      </c>
      <c r="M12" s="698">
        <v>7</v>
      </c>
      <c r="N12" s="698">
        <v>3</v>
      </c>
      <c r="O12" s="698">
        <v>1</v>
      </c>
      <c r="P12" s="698">
        <v>2</v>
      </c>
      <c r="Q12" s="698">
        <v>6</v>
      </c>
      <c r="R12" s="696">
        <v>1</v>
      </c>
      <c r="S12" s="697">
        <v>5</v>
      </c>
      <c r="V12" s="602" t="s">
        <v>7</v>
      </c>
      <c r="W12" s="702">
        <v>37062</v>
      </c>
      <c r="X12" s="702">
        <v>47589</v>
      </c>
      <c r="Y12" s="702">
        <v>34054</v>
      </c>
      <c r="Z12" s="702">
        <v>49087</v>
      </c>
      <c r="AA12" s="702">
        <v>47589</v>
      </c>
      <c r="AB12" s="702">
        <v>49836</v>
      </c>
      <c r="AC12" s="702">
        <v>31049</v>
      </c>
      <c r="AD12" s="702">
        <v>47589</v>
      </c>
      <c r="AE12" s="703">
        <v>27741</v>
      </c>
      <c r="AG12" s="637"/>
      <c r="AH12" s="637"/>
      <c r="AI12" s="637"/>
      <c r="AJ12" s="637"/>
      <c r="AK12" s="637"/>
      <c r="AL12" s="637"/>
      <c r="AM12" s="637"/>
      <c r="AN12" s="637"/>
      <c r="AO12" s="637"/>
    </row>
    <row r="13" spans="1:41">
      <c r="A13" s="593">
        <v>2015</v>
      </c>
      <c r="B13" s="594">
        <v>3788</v>
      </c>
      <c r="C13" s="594">
        <v>14433</v>
      </c>
      <c r="D13" s="595">
        <v>2710</v>
      </c>
      <c r="E13" s="595">
        <v>16056</v>
      </c>
      <c r="F13" s="595">
        <v>1078</v>
      </c>
      <c r="G13" s="596">
        <v>10354</v>
      </c>
      <c r="H13" s="588"/>
      <c r="I13" s="588"/>
      <c r="J13" s="602" t="s">
        <v>8</v>
      </c>
      <c r="K13" s="698">
        <v>17</v>
      </c>
      <c r="L13" s="698">
        <v>6</v>
      </c>
      <c r="M13" s="698">
        <v>11</v>
      </c>
      <c r="N13" s="698">
        <v>9</v>
      </c>
      <c r="O13" s="698">
        <v>4</v>
      </c>
      <c r="P13" s="698">
        <v>5</v>
      </c>
      <c r="Q13" s="698">
        <v>8</v>
      </c>
      <c r="R13" s="696">
        <v>2</v>
      </c>
      <c r="S13" s="697">
        <v>6</v>
      </c>
      <c r="V13" s="602" t="s">
        <v>8</v>
      </c>
      <c r="W13" s="702">
        <v>47278</v>
      </c>
      <c r="X13" s="702">
        <v>47596</v>
      </c>
      <c r="Y13" s="702">
        <v>47104</v>
      </c>
      <c r="Z13" s="702">
        <v>51181</v>
      </c>
      <c r="AA13" s="702">
        <v>47589</v>
      </c>
      <c r="AB13" s="702">
        <v>54055</v>
      </c>
      <c r="AC13" s="702">
        <v>42886</v>
      </c>
      <c r="AD13" s="702">
        <v>47609</v>
      </c>
      <c r="AE13" s="703">
        <v>41312</v>
      </c>
      <c r="AG13" s="637"/>
      <c r="AH13" s="637"/>
      <c r="AI13" s="637"/>
      <c r="AJ13" s="637"/>
      <c r="AK13" s="637"/>
      <c r="AL13" s="637"/>
      <c r="AM13" s="637"/>
      <c r="AN13" s="637"/>
      <c r="AO13" s="637"/>
    </row>
    <row r="14" spans="1:41">
      <c r="A14" s="593">
        <v>2016</v>
      </c>
      <c r="B14" s="594">
        <v>3847</v>
      </c>
      <c r="C14" s="594">
        <v>19393</v>
      </c>
      <c r="D14" s="595">
        <v>2769</v>
      </c>
      <c r="E14" s="595">
        <v>21452</v>
      </c>
      <c r="F14" s="595">
        <v>1078</v>
      </c>
      <c r="G14" s="596">
        <v>14104</v>
      </c>
      <c r="H14" s="588"/>
      <c r="I14" s="588"/>
      <c r="J14" s="602" t="s">
        <v>9</v>
      </c>
      <c r="K14" s="698">
        <v>61</v>
      </c>
      <c r="L14" s="698">
        <v>30</v>
      </c>
      <c r="M14" s="698">
        <v>31</v>
      </c>
      <c r="N14" s="698">
        <v>28</v>
      </c>
      <c r="O14" s="698">
        <v>21</v>
      </c>
      <c r="P14" s="698">
        <v>7</v>
      </c>
      <c r="Q14" s="698">
        <v>33</v>
      </c>
      <c r="R14" s="696">
        <v>9</v>
      </c>
      <c r="S14" s="697">
        <v>24</v>
      </c>
      <c r="V14" s="602" t="s">
        <v>9</v>
      </c>
      <c r="W14" s="702">
        <v>42267</v>
      </c>
      <c r="X14" s="702">
        <v>47385</v>
      </c>
      <c r="Y14" s="702">
        <v>37315</v>
      </c>
      <c r="Z14" s="702">
        <v>44732</v>
      </c>
      <c r="AA14" s="702">
        <v>47153</v>
      </c>
      <c r="AB14" s="702">
        <v>37469</v>
      </c>
      <c r="AC14" s="702">
        <v>40176</v>
      </c>
      <c r="AD14" s="702">
        <v>47924</v>
      </c>
      <c r="AE14" s="703">
        <v>37270</v>
      </c>
      <c r="AG14" s="637"/>
      <c r="AH14" s="637"/>
      <c r="AI14" s="637"/>
      <c r="AJ14" s="637"/>
      <c r="AK14" s="637"/>
      <c r="AL14" s="637"/>
      <c r="AM14" s="637"/>
      <c r="AN14" s="637"/>
      <c r="AO14" s="637"/>
    </row>
    <row r="15" spans="1:41">
      <c r="A15" s="593">
        <v>2017</v>
      </c>
      <c r="B15" s="594">
        <v>3897</v>
      </c>
      <c r="C15" s="594">
        <v>24587</v>
      </c>
      <c r="D15" s="595">
        <v>2814</v>
      </c>
      <c r="E15" s="595">
        <v>27040</v>
      </c>
      <c r="F15" s="595">
        <v>1083</v>
      </c>
      <c r="G15" s="596">
        <v>18215</v>
      </c>
      <c r="H15" s="588"/>
      <c r="I15" s="588"/>
      <c r="J15" s="602" t="s">
        <v>10</v>
      </c>
      <c r="K15" s="698">
        <v>330</v>
      </c>
      <c r="L15" s="698">
        <v>301</v>
      </c>
      <c r="M15" s="698">
        <v>29</v>
      </c>
      <c r="N15" s="698">
        <v>239</v>
      </c>
      <c r="O15" s="698">
        <v>236</v>
      </c>
      <c r="P15" s="698">
        <v>3</v>
      </c>
      <c r="Q15" s="698">
        <v>91</v>
      </c>
      <c r="R15" s="696">
        <v>65</v>
      </c>
      <c r="S15" s="697">
        <v>26</v>
      </c>
      <c r="V15" s="602" t="s">
        <v>10</v>
      </c>
      <c r="W15" s="702">
        <v>54844</v>
      </c>
      <c r="X15" s="702">
        <v>56851</v>
      </c>
      <c r="Y15" s="702">
        <v>34015</v>
      </c>
      <c r="Z15" s="702">
        <v>57348</v>
      </c>
      <c r="AA15" s="702">
        <v>57442</v>
      </c>
      <c r="AB15" s="702">
        <v>49978</v>
      </c>
      <c r="AC15" s="702">
        <v>48266</v>
      </c>
      <c r="AD15" s="702">
        <v>54704</v>
      </c>
      <c r="AE15" s="703">
        <v>32173</v>
      </c>
      <c r="AG15" s="637"/>
      <c r="AH15" s="637"/>
      <c r="AI15" s="637"/>
      <c r="AJ15" s="637"/>
      <c r="AK15" s="637"/>
      <c r="AL15" s="637"/>
      <c r="AM15" s="637"/>
      <c r="AN15" s="637"/>
      <c r="AO15" s="637"/>
    </row>
    <row r="16" spans="1:41">
      <c r="A16" s="593">
        <v>2018</v>
      </c>
      <c r="B16" s="594">
        <v>4043</v>
      </c>
      <c r="C16" s="594">
        <v>30511</v>
      </c>
      <c r="D16" s="595">
        <v>2938</v>
      </c>
      <c r="E16" s="595">
        <v>33344</v>
      </c>
      <c r="F16" s="595">
        <v>1106</v>
      </c>
      <c r="G16" s="596">
        <v>22985</v>
      </c>
      <c r="H16" s="588"/>
      <c r="I16" s="588"/>
      <c r="J16" s="602" t="s">
        <v>11</v>
      </c>
      <c r="K16" s="698">
        <v>729</v>
      </c>
      <c r="L16" s="698">
        <v>672</v>
      </c>
      <c r="M16" s="698">
        <v>57</v>
      </c>
      <c r="N16" s="698">
        <v>582</v>
      </c>
      <c r="O16" s="698">
        <v>575</v>
      </c>
      <c r="P16" s="698">
        <v>7</v>
      </c>
      <c r="Q16" s="698">
        <v>147</v>
      </c>
      <c r="R16" s="696">
        <v>97</v>
      </c>
      <c r="S16" s="697">
        <v>50</v>
      </c>
      <c r="V16" s="602" t="s">
        <v>11</v>
      </c>
      <c r="W16" s="702">
        <v>58922</v>
      </c>
      <c r="X16" s="702">
        <v>60528</v>
      </c>
      <c r="Y16" s="702">
        <v>39991</v>
      </c>
      <c r="Z16" s="702">
        <v>61003</v>
      </c>
      <c r="AA16" s="702">
        <v>61120</v>
      </c>
      <c r="AB16" s="702">
        <v>51420</v>
      </c>
      <c r="AC16" s="702">
        <v>50683</v>
      </c>
      <c r="AD16" s="702">
        <v>57020</v>
      </c>
      <c r="AE16" s="703">
        <v>38391</v>
      </c>
      <c r="AG16" s="637"/>
      <c r="AH16" s="637"/>
      <c r="AI16" s="637"/>
      <c r="AJ16" s="637"/>
      <c r="AK16" s="637"/>
      <c r="AL16" s="637"/>
      <c r="AM16" s="637"/>
      <c r="AN16" s="637"/>
      <c r="AO16" s="637"/>
    </row>
    <row r="17" spans="1:41">
      <c r="A17" s="593">
        <v>2019</v>
      </c>
      <c r="B17" s="594">
        <v>4231</v>
      </c>
      <c r="C17" s="594">
        <v>42982</v>
      </c>
      <c r="D17" s="595">
        <v>3097</v>
      </c>
      <c r="E17" s="595">
        <v>46822</v>
      </c>
      <c r="F17" s="595">
        <v>1134</v>
      </c>
      <c r="G17" s="596">
        <v>32495</v>
      </c>
      <c r="H17" s="588"/>
      <c r="I17" s="588"/>
      <c r="J17" s="602" t="s">
        <v>12</v>
      </c>
      <c r="K17" s="698">
        <v>586</v>
      </c>
      <c r="L17" s="698">
        <v>518</v>
      </c>
      <c r="M17" s="698">
        <v>68</v>
      </c>
      <c r="N17" s="698">
        <v>460</v>
      </c>
      <c r="O17" s="698">
        <v>456</v>
      </c>
      <c r="P17" s="698">
        <v>4</v>
      </c>
      <c r="Q17" s="698">
        <v>126</v>
      </c>
      <c r="R17" s="696">
        <v>62</v>
      </c>
      <c r="S17" s="697">
        <v>64</v>
      </c>
      <c r="V17" s="602" t="s">
        <v>12</v>
      </c>
      <c r="W17" s="702">
        <v>65769</v>
      </c>
      <c r="X17" s="702">
        <v>68843</v>
      </c>
      <c r="Y17" s="702">
        <v>42353</v>
      </c>
      <c r="Z17" s="702">
        <v>69946</v>
      </c>
      <c r="AA17" s="702">
        <v>70188</v>
      </c>
      <c r="AB17" s="702">
        <v>42344</v>
      </c>
      <c r="AC17" s="702">
        <v>50521</v>
      </c>
      <c r="AD17" s="702">
        <v>58951</v>
      </c>
      <c r="AE17" s="703">
        <v>42354</v>
      </c>
      <c r="AG17" s="637"/>
      <c r="AH17" s="637"/>
      <c r="AI17" s="637"/>
      <c r="AJ17" s="637"/>
      <c r="AK17" s="637"/>
      <c r="AL17" s="637"/>
      <c r="AM17" s="637"/>
      <c r="AN17" s="637"/>
      <c r="AO17" s="637"/>
    </row>
    <row r="18" spans="1:41">
      <c r="A18" s="606">
        <v>43831</v>
      </c>
      <c r="B18" s="594">
        <v>4268</v>
      </c>
      <c r="C18" s="594">
        <v>54530</v>
      </c>
      <c r="D18" s="595">
        <v>3140</v>
      </c>
      <c r="E18" s="595">
        <v>59305</v>
      </c>
      <c r="F18" s="595">
        <v>1128</v>
      </c>
      <c r="G18" s="607">
        <v>41237</v>
      </c>
      <c r="H18" s="588"/>
      <c r="I18" s="588"/>
      <c r="J18" s="602" t="s">
        <v>13</v>
      </c>
      <c r="K18" s="698">
        <v>523</v>
      </c>
      <c r="L18" s="698">
        <v>412</v>
      </c>
      <c r="M18" s="698">
        <v>111</v>
      </c>
      <c r="N18" s="698">
        <v>382</v>
      </c>
      <c r="O18" s="698">
        <v>376</v>
      </c>
      <c r="P18" s="698">
        <v>6</v>
      </c>
      <c r="Q18" s="698">
        <v>141</v>
      </c>
      <c r="R18" s="696">
        <v>36</v>
      </c>
      <c r="S18" s="697">
        <v>105</v>
      </c>
      <c r="V18" s="602" t="s">
        <v>13</v>
      </c>
      <c r="W18" s="702">
        <v>63772</v>
      </c>
      <c r="X18" s="702">
        <v>68597</v>
      </c>
      <c r="Y18" s="702">
        <v>45862</v>
      </c>
      <c r="Z18" s="702">
        <v>69185</v>
      </c>
      <c r="AA18" s="702">
        <v>69619</v>
      </c>
      <c r="AB18" s="702">
        <v>41992</v>
      </c>
      <c r="AC18" s="702">
        <v>49106</v>
      </c>
      <c r="AD18" s="702">
        <v>57923</v>
      </c>
      <c r="AE18" s="703">
        <v>46083</v>
      </c>
      <c r="AG18" s="637"/>
      <c r="AH18" s="637"/>
      <c r="AI18" s="637"/>
      <c r="AJ18" s="637"/>
      <c r="AK18" s="637"/>
      <c r="AL18" s="637"/>
      <c r="AM18" s="637"/>
      <c r="AN18" s="637"/>
      <c r="AO18" s="637"/>
    </row>
    <row r="19" spans="1:41">
      <c r="A19" s="606">
        <v>43862</v>
      </c>
      <c r="B19" s="594">
        <v>4269</v>
      </c>
      <c r="C19" s="594">
        <v>57608</v>
      </c>
      <c r="D19" s="595">
        <v>3139</v>
      </c>
      <c r="E19" s="595">
        <v>62695</v>
      </c>
      <c r="F19" s="595">
        <v>1130</v>
      </c>
      <c r="G19" s="607">
        <v>43476</v>
      </c>
      <c r="H19" s="588"/>
      <c r="I19" s="588"/>
      <c r="J19" s="602" t="s">
        <v>22</v>
      </c>
      <c r="K19" s="698">
        <v>536</v>
      </c>
      <c r="L19" s="698">
        <v>386</v>
      </c>
      <c r="M19" s="698">
        <v>150</v>
      </c>
      <c r="N19" s="698">
        <v>337</v>
      </c>
      <c r="O19" s="698">
        <v>334</v>
      </c>
      <c r="P19" s="698">
        <v>3</v>
      </c>
      <c r="Q19" s="698">
        <v>199</v>
      </c>
      <c r="R19" s="696">
        <v>52</v>
      </c>
      <c r="S19" s="697">
        <v>147</v>
      </c>
      <c r="V19" s="602" t="s">
        <v>22</v>
      </c>
      <c r="W19" s="702">
        <v>64014</v>
      </c>
      <c r="X19" s="702">
        <v>71585</v>
      </c>
      <c r="Y19" s="702">
        <v>44532</v>
      </c>
      <c r="Z19" s="702">
        <v>73650</v>
      </c>
      <c r="AA19" s="702">
        <v>73896</v>
      </c>
      <c r="AB19" s="702">
        <v>46266</v>
      </c>
      <c r="AC19" s="702">
        <v>47696</v>
      </c>
      <c r="AD19" s="702">
        <v>56740</v>
      </c>
      <c r="AE19" s="703">
        <v>44497</v>
      </c>
      <c r="AG19" s="637"/>
      <c r="AH19" s="637"/>
      <c r="AI19" s="637"/>
      <c r="AJ19" s="637"/>
      <c r="AK19" s="637"/>
      <c r="AL19" s="637"/>
      <c r="AM19" s="637"/>
      <c r="AN19" s="637"/>
      <c r="AO19" s="637"/>
    </row>
    <row r="20" spans="1:41">
      <c r="A20" s="606">
        <v>43891</v>
      </c>
      <c r="B20" s="594">
        <v>4289</v>
      </c>
      <c r="C20" s="594">
        <v>59617</v>
      </c>
      <c r="D20" s="595">
        <v>3161</v>
      </c>
      <c r="E20" s="595">
        <v>64857.539905093319</v>
      </c>
      <c r="F20" s="595">
        <v>1128</v>
      </c>
      <c r="G20" s="607">
        <v>44932.133315602841</v>
      </c>
      <c r="H20" s="588"/>
      <c r="I20" s="588"/>
      <c r="J20" s="602" t="s">
        <v>23</v>
      </c>
      <c r="K20" s="698">
        <v>567</v>
      </c>
      <c r="L20" s="698">
        <v>356</v>
      </c>
      <c r="M20" s="698">
        <v>211</v>
      </c>
      <c r="N20" s="698">
        <v>307</v>
      </c>
      <c r="O20" s="698">
        <v>304</v>
      </c>
      <c r="P20" s="698">
        <v>3</v>
      </c>
      <c r="Q20" s="698">
        <v>260</v>
      </c>
      <c r="R20" s="696">
        <v>52</v>
      </c>
      <c r="S20" s="697">
        <v>208</v>
      </c>
      <c r="V20" s="602" t="s">
        <v>23</v>
      </c>
      <c r="W20" s="702">
        <v>59108</v>
      </c>
      <c r="X20" s="702">
        <v>66691</v>
      </c>
      <c r="Y20" s="702">
        <v>46314</v>
      </c>
      <c r="Z20" s="702">
        <v>68200</v>
      </c>
      <c r="AA20" s="702">
        <v>68561</v>
      </c>
      <c r="AB20" s="702">
        <v>31656</v>
      </c>
      <c r="AC20" s="702">
        <v>48372</v>
      </c>
      <c r="AD20" s="702">
        <v>55759</v>
      </c>
      <c r="AE20" s="703">
        <v>46526</v>
      </c>
      <c r="AG20" s="637"/>
      <c r="AH20" s="637"/>
      <c r="AI20" s="637"/>
      <c r="AJ20" s="637"/>
      <c r="AK20" s="637"/>
      <c r="AL20" s="637"/>
      <c r="AM20" s="637"/>
      <c r="AN20" s="637"/>
      <c r="AO20" s="637"/>
    </row>
    <row r="21" spans="1:41">
      <c r="H21" s="609"/>
      <c r="I21" s="609"/>
      <c r="J21" s="602" t="s">
        <v>24</v>
      </c>
      <c r="K21" s="698">
        <v>431</v>
      </c>
      <c r="L21" s="698">
        <v>257</v>
      </c>
      <c r="M21" s="698">
        <v>174</v>
      </c>
      <c r="N21" s="698">
        <v>212</v>
      </c>
      <c r="O21" s="698">
        <v>207</v>
      </c>
      <c r="P21" s="698">
        <v>5</v>
      </c>
      <c r="Q21" s="698">
        <v>219</v>
      </c>
      <c r="R21" s="696">
        <v>50</v>
      </c>
      <c r="S21" s="697">
        <v>169</v>
      </c>
      <c r="V21" s="602" t="s">
        <v>24</v>
      </c>
      <c r="W21" s="702">
        <v>56535</v>
      </c>
      <c r="X21" s="702">
        <v>63929</v>
      </c>
      <c r="Y21" s="702">
        <v>45613</v>
      </c>
      <c r="Z21" s="702">
        <v>65313</v>
      </c>
      <c r="AA21" s="702">
        <v>65761</v>
      </c>
      <c r="AB21" s="702">
        <v>46754</v>
      </c>
      <c r="AC21" s="702">
        <v>48037</v>
      </c>
      <c r="AD21" s="702">
        <v>56345</v>
      </c>
      <c r="AE21" s="703">
        <v>45579</v>
      </c>
      <c r="AG21" s="637"/>
      <c r="AH21" s="637"/>
      <c r="AI21" s="637"/>
      <c r="AJ21" s="637"/>
      <c r="AK21" s="637"/>
      <c r="AL21" s="637"/>
      <c r="AM21" s="637"/>
      <c r="AN21" s="637"/>
      <c r="AO21" s="637"/>
    </row>
    <row r="22" spans="1:41">
      <c r="A22" s="635" t="s">
        <v>15</v>
      </c>
      <c r="J22" s="602" t="s">
        <v>25</v>
      </c>
      <c r="K22" s="698">
        <v>260</v>
      </c>
      <c r="L22" s="698">
        <v>125</v>
      </c>
      <c r="M22" s="698">
        <v>135</v>
      </c>
      <c r="N22" s="698">
        <v>103</v>
      </c>
      <c r="O22" s="698">
        <v>103</v>
      </c>
      <c r="P22" s="698">
        <v>0</v>
      </c>
      <c r="Q22" s="698">
        <v>157</v>
      </c>
      <c r="R22" s="696">
        <v>22</v>
      </c>
      <c r="S22" s="697">
        <v>135</v>
      </c>
      <c r="V22" s="602" t="s">
        <v>25</v>
      </c>
      <c r="W22" s="702">
        <v>53881</v>
      </c>
      <c r="X22" s="702">
        <v>61111</v>
      </c>
      <c r="Y22" s="702">
        <v>47187</v>
      </c>
      <c r="Z22" s="702">
        <v>62240</v>
      </c>
      <c r="AA22" s="702">
        <v>62240</v>
      </c>
      <c r="AB22" s="702">
        <v>0</v>
      </c>
      <c r="AC22" s="702">
        <v>48398</v>
      </c>
      <c r="AD22" s="702">
        <v>55826</v>
      </c>
      <c r="AE22" s="703">
        <v>47187</v>
      </c>
      <c r="AG22" s="637"/>
      <c r="AH22" s="637"/>
      <c r="AI22" s="637"/>
      <c r="AJ22" s="637"/>
      <c r="AK22" s="637"/>
      <c r="AL22" s="637"/>
      <c r="AM22" s="637"/>
      <c r="AN22" s="637"/>
      <c r="AO22" s="637"/>
    </row>
    <row r="23" spans="1:41">
      <c r="A23" s="612" t="s">
        <v>521</v>
      </c>
      <c r="J23" s="602" t="s">
        <v>26</v>
      </c>
      <c r="K23" s="698">
        <v>141</v>
      </c>
      <c r="L23" s="698">
        <v>63</v>
      </c>
      <c r="M23" s="698">
        <v>78</v>
      </c>
      <c r="N23" s="698">
        <v>50</v>
      </c>
      <c r="O23" s="698">
        <v>50</v>
      </c>
      <c r="P23" s="698">
        <v>0</v>
      </c>
      <c r="Q23" s="698">
        <v>91</v>
      </c>
      <c r="R23" s="696">
        <v>13</v>
      </c>
      <c r="S23" s="697">
        <v>78</v>
      </c>
      <c r="V23" s="602" t="s">
        <v>26</v>
      </c>
      <c r="W23" s="702">
        <v>56442</v>
      </c>
      <c r="X23" s="702">
        <v>64424</v>
      </c>
      <c r="Y23" s="702">
        <v>49996</v>
      </c>
      <c r="Z23" s="702">
        <v>66290</v>
      </c>
      <c r="AA23" s="702">
        <v>66290</v>
      </c>
      <c r="AB23" s="702">
        <v>0</v>
      </c>
      <c r="AC23" s="702">
        <v>51031</v>
      </c>
      <c r="AD23" s="702">
        <v>57246</v>
      </c>
      <c r="AE23" s="703">
        <v>49996</v>
      </c>
      <c r="AG23" s="637"/>
      <c r="AH23" s="637"/>
      <c r="AI23" s="637"/>
      <c r="AJ23" s="637"/>
      <c r="AK23" s="637"/>
      <c r="AL23" s="637"/>
      <c r="AM23" s="637"/>
      <c r="AN23" s="637"/>
      <c r="AO23" s="637"/>
    </row>
    <row r="24" spans="1:41">
      <c r="J24" s="602" t="s">
        <v>27</v>
      </c>
      <c r="K24" s="698">
        <v>64</v>
      </c>
      <c r="L24" s="698">
        <v>28</v>
      </c>
      <c r="M24" s="698">
        <v>36</v>
      </c>
      <c r="N24" s="698">
        <v>22</v>
      </c>
      <c r="O24" s="698">
        <v>21</v>
      </c>
      <c r="P24" s="698">
        <v>1</v>
      </c>
      <c r="Q24" s="698">
        <v>42</v>
      </c>
      <c r="R24" s="696">
        <v>7</v>
      </c>
      <c r="S24" s="697">
        <v>35</v>
      </c>
      <c r="V24" s="602" t="s">
        <v>27</v>
      </c>
      <c r="W24" s="702">
        <v>52506</v>
      </c>
      <c r="X24" s="702">
        <v>61608</v>
      </c>
      <c r="Y24" s="702">
        <v>45427</v>
      </c>
      <c r="Z24" s="702">
        <v>63158</v>
      </c>
      <c r="AA24" s="702">
        <v>64238</v>
      </c>
      <c r="AB24" s="702">
        <v>40465</v>
      </c>
      <c r="AC24" s="702">
        <v>46927</v>
      </c>
      <c r="AD24" s="702">
        <v>53719</v>
      </c>
      <c r="AE24" s="703">
        <v>45569</v>
      </c>
      <c r="AG24" s="637"/>
      <c r="AH24" s="637"/>
      <c r="AI24" s="637"/>
      <c r="AJ24" s="637"/>
      <c r="AK24" s="637"/>
      <c r="AL24" s="637"/>
      <c r="AM24" s="637"/>
      <c r="AN24" s="637"/>
      <c r="AO24" s="637"/>
    </row>
    <row r="25" spans="1:41" ht="15" customHeight="1">
      <c r="A25" s="630" t="s">
        <v>526</v>
      </c>
      <c r="J25" s="602" t="s">
        <v>28</v>
      </c>
      <c r="K25" s="698">
        <v>22</v>
      </c>
      <c r="L25" s="698">
        <v>5</v>
      </c>
      <c r="M25" s="698">
        <v>17</v>
      </c>
      <c r="N25" s="698">
        <v>4</v>
      </c>
      <c r="O25" s="698">
        <v>4</v>
      </c>
      <c r="P25" s="698">
        <v>0</v>
      </c>
      <c r="Q25" s="698">
        <v>18</v>
      </c>
      <c r="R25" s="696">
        <v>1</v>
      </c>
      <c r="S25" s="697">
        <v>17</v>
      </c>
      <c r="V25" s="602" t="s">
        <v>28</v>
      </c>
      <c r="W25" s="702">
        <v>49619</v>
      </c>
      <c r="X25" s="702">
        <v>55332</v>
      </c>
      <c r="Y25" s="702">
        <v>47938</v>
      </c>
      <c r="Z25" s="702">
        <v>54712</v>
      </c>
      <c r="AA25" s="702">
        <v>54712</v>
      </c>
      <c r="AB25" s="702">
        <v>0</v>
      </c>
      <c r="AC25" s="702">
        <v>48487</v>
      </c>
      <c r="AD25" s="702">
        <v>57814</v>
      </c>
      <c r="AE25" s="703">
        <v>47938</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Q1" zoomScale="85" zoomScaleNormal="85" workbookViewId="0">
      <selection activeCell="AE1" sqref="AE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42578125" style="570" customWidth="1"/>
    <col min="32" max="16384" width="11.42578125" style="570"/>
  </cols>
  <sheetData>
    <row r="1" spans="1:41" ht="29.25" customHeight="1" thickBot="1">
      <c r="A1" s="872" t="s">
        <v>569</v>
      </c>
      <c r="B1" s="872"/>
      <c r="C1" s="872"/>
      <c r="D1" s="872"/>
      <c r="E1" s="872"/>
      <c r="F1" s="872"/>
      <c r="G1" s="872"/>
      <c r="H1" s="468" t="s">
        <v>109</v>
      </c>
      <c r="I1" s="517"/>
      <c r="J1" s="873" t="s">
        <v>570</v>
      </c>
      <c r="K1" s="873"/>
      <c r="L1" s="873"/>
      <c r="M1" s="873"/>
      <c r="N1" s="873"/>
      <c r="O1" s="873"/>
      <c r="P1" s="873"/>
      <c r="Q1" s="873"/>
      <c r="R1" s="873"/>
      <c r="S1" s="873"/>
      <c r="T1" s="468" t="s">
        <v>109</v>
      </c>
      <c r="V1" s="641" t="s">
        <v>571</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1936</v>
      </c>
      <c r="L7" s="691">
        <v>1532</v>
      </c>
      <c r="M7" s="691">
        <v>404</v>
      </c>
      <c r="N7" s="691">
        <v>1289</v>
      </c>
      <c r="O7" s="691">
        <v>1270</v>
      </c>
      <c r="P7" s="691">
        <v>19</v>
      </c>
      <c r="Q7" s="691">
        <v>647</v>
      </c>
      <c r="R7" s="691">
        <v>262</v>
      </c>
      <c r="S7" s="692">
        <v>385</v>
      </c>
      <c r="V7" s="581" t="s">
        <v>520</v>
      </c>
      <c r="W7" s="691">
        <v>51424</v>
      </c>
      <c r="X7" s="691">
        <v>54865</v>
      </c>
      <c r="Y7" s="691">
        <v>38376</v>
      </c>
      <c r="Z7" s="691">
        <v>55872</v>
      </c>
      <c r="AA7" s="691">
        <v>56222</v>
      </c>
      <c r="AB7" s="691">
        <v>32437</v>
      </c>
      <c r="AC7" s="691">
        <v>42562</v>
      </c>
      <c r="AD7" s="691">
        <v>48283</v>
      </c>
      <c r="AE7" s="692">
        <v>38669</v>
      </c>
      <c r="AG7" s="637"/>
      <c r="AH7" s="637"/>
      <c r="AI7" s="637"/>
      <c r="AJ7" s="637"/>
      <c r="AK7" s="637"/>
      <c r="AL7" s="637"/>
      <c r="AM7" s="637"/>
      <c r="AN7" s="637"/>
      <c r="AO7" s="637"/>
    </row>
    <row r="8" spans="1:41">
      <c r="A8" s="584">
        <v>2010</v>
      </c>
      <c r="B8" s="585">
        <v>1796</v>
      </c>
      <c r="C8" s="585">
        <v>3428</v>
      </c>
      <c r="D8" s="586">
        <v>1537</v>
      </c>
      <c r="E8" s="586">
        <v>3587</v>
      </c>
      <c r="F8" s="586">
        <v>259</v>
      </c>
      <c r="G8" s="587">
        <v>2483</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1801</v>
      </c>
      <c r="C9" s="594">
        <v>3713</v>
      </c>
      <c r="D9" s="595">
        <v>1520</v>
      </c>
      <c r="E9" s="595">
        <v>3898</v>
      </c>
      <c r="F9" s="595">
        <v>282</v>
      </c>
      <c r="G9" s="596">
        <v>2719</v>
      </c>
      <c r="H9" s="588"/>
      <c r="I9" s="588"/>
      <c r="J9" s="597" t="s">
        <v>4</v>
      </c>
      <c r="K9" s="696">
        <v>5</v>
      </c>
      <c r="L9" s="696">
        <v>0</v>
      </c>
      <c r="M9" s="696">
        <v>5</v>
      </c>
      <c r="N9" s="696">
        <v>3</v>
      </c>
      <c r="O9" s="696">
        <v>0</v>
      </c>
      <c r="P9" s="696">
        <v>3</v>
      </c>
      <c r="Q9" s="696">
        <v>2</v>
      </c>
      <c r="R9" s="696">
        <v>0</v>
      </c>
      <c r="S9" s="697">
        <v>2</v>
      </c>
      <c r="V9" s="597" t="s">
        <v>4</v>
      </c>
      <c r="W9" s="700">
        <v>25256</v>
      </c>
      <c r="X9" s="700">
        <v>0</v>
      </c>
      <c r="Y9" s="700">
        <v>25256</v>
      </c>
      <c r="Z9" s="700">
        <v>21068</v>
      </c>
      <c r="AA9" s="700">
        <v>0</v>
      </c>
      <c r="AB9" s="700">
        <v>21068</v>
      </c>
      <c r="AC9" s="700">
        <v>31539</v>
      </c>
      <c r="AD9" s="700">
        <v>0</v>
      </c>
      <c r="AE9" s="701">
        <v>31539</v>
      </c>
      <c r="AG9" s="637"/>
      <c r="AH9" s="637"/>
      <c r="AI9" s="637"/>
      <c r="AJ9" s="637"/>
      <c r="AK9" s="637"/>
      <c r="AL9" s="637"/>
      <c r="AM9" s="637"/>
      <c r="AN9" s="637"/>
      <c r="AO9" s="637"/>
    </row>
    <row r="10" spans="1:41">
      <c r="A10" s="593">
        <v>2012</v>
      </c>
      <c r="B10" s="594">
        <v>1803</v>
      </c>
      <c r="C10" s="594">
        <v>5171</v>
      </c>
      <c r="D10" s="595">
        <v>1505</v>
      </c>
      <c r="E10" s="595">
        <v>5443</v>
      </c>
      <c r="F10" s="595">
        <v>298</v>
      </c>
      <c r="G10" s="596">
        <v>3800</v>
      </c>
      <c r="H10" s="588"/>
      <c r="I10" s="588"/>
      <c r="J10" s="602" t="s">
        <v>5</v>
      </c>
      <c r="K10" s="698">
        <v>1</v>
      </c>
      <c r="L10" s="698">
        <v>0</v>
      </c>
      <c r="M10" s="698">
        <v>1</v>
      </c>
      <c r="N10" s="698">
        <v>1</v>
      </c>
      <c r="O10" s="698">
        <v>0</v>
      </c>
      <c r="P10" s="698">
        <v>1</v>
      </c>
      <c r="Q10" s="698">
        <v>0</v>
      </c>
      <c r="R10" s="696">
        <v>0</v>
      </c>
      <c r="S10" s="697">
        <v>0</v>
      </c>
      <c r="V10" s="602" t="s">
        <v>5</v>
      </c>
      <c r="W10" s="702">
        <v>31296</v>
      </c>
      <c r="X10" s="702">
        <v>0</v>
      </c>
      <c r="Y10" s="702">
        <v>31296</v>
      </c>
      <c r="Z10" s="702">
        <v>31296</v>
      </c>
      <c r="AA10" s="702">
        <v>0</v>
      </c>
      <c r="AB10" s="702">
        <v>31296</v>
      </c>
      <c r="AC10" s="702">
        <v>0</v>
      </c>
      <c r="AD10" s="702">
        <v>0</v>
      </c>
      <c r="AE10" s="703">
        <v>0</v>
      </c>
      <c r="AG10" s="637"/>
      <c r="AH10" s="637"/>
      <c r="AI10" s="637"/>
      <c r="AJ10" s="637"/>
      <c r="AK10" s="637"/>
      <c r="AL10" s="637"/>
      <c r="AM10" s="637"/>
      <c r="AN10" s="637"/>
      <c r="AO10" s="637"/>
    </row>
    <row r="11" spans="1:41">
      <c r="A11" s="593">
        <v>2013</v>
      </c>
      <c r="B11" s="594">
        <v>1821</v>
      </c>
      <c r="C11" s="594">
        <v>6369</v>
      </c>
      <c r="D11" s="595">
        <v>1503</v>
      </c>
      <c r="E11" s="595">
        <v>6725</v>
      </c>
      <c r="F11" s="595">
        <v>319</v>
      </c>
      <c r="G11" s="596">
        <v>4695</v>
      </c>
      <c r="H11" s="588"/>
      <c r="I11" s="588"/>
      <c r="J11" s="602" t="s">
        <v>6</v>
      </c>
      <c r="K11" s="698">
        <v>2</v>
      </c>
      <c r="L11" s="698">
        <v>0</v>
      </c>
      <c r="M11" s="698">
        <v>2</v>
      </c>
      <c r="N11" s="698">
        <v>0</v>
      </c>
      <c r="O11" s="698">
        <v>0</v>
      </c>
      <c r="P11" s="698">
        <v>0</v>
      </c>
      <c r="Q11" s="698">
        <v>2</v>
      </c>
      <c r="R11" s="696">
        <v>0</v>
      </c>
      <c r="S11" s="697">
        <v>2</v>
      </c>
      <c r="V11" s="602" t="s">
        <v>6</v>
      </c>
      <c r="W11" s="702">
        <v>63199</v>
      </c>
      <c r="X11" s="702">
        <v>0</v>
      </c>
      <c r="Y11" s="702">
        <v>63199</v>
      </c>
      <c r="Z11" s="702">
        <v>0</v>
      </c>
      <c r="AA11" s="702">
        <v>0</v>
      </c>
      <c r="AB11" s="702">
        <v>0</v>
      </c>
      <c r="AC11" s="702">
        <v>63199</v>
      </c>
      <c r="AD11" s="702">
        <v>0</v>
      </c>
      <c r="AE11" s="703">
        <v>63199</v>
      </c>
      <c r="AG11" s="637"/>
      <c r="AH11" s="637"/>
      <c r="AI11" s="637"/>
      <c r="AJ11" s="637"/>
      <c r="AK11" s="637"/>
      <c r="AL11" s="637"/>
      <c r="AM11" s="637"/>
      <c r="AN11" s="637"/>
      <c r="AO11" s="637"/>
    </row>
    <row r="12" spans="1:41">
      <c r="A12" s="593">
        <v>2014</v>
      </c>
      <c r="B12" s="594">
        <v>1839</v>
      </c>
      <c r="C12" s="594">
        <v>8075</v>
      </c>
      <c r="D12" s="595">
        <v>1498</v>
      </c>
      <c r="E12" s="595">
        <v>8553</v>
      </c>
      <c r="F12" s="595">
        <v>341</v>
      </c>
      <c r="G12" s="596">
        <v>5972</v>
      </c>
      <c r="H12" s="588"/>
      <c r="I12" s="588"/>
      <c r="J12" s="602" t="s">
        <v>7</v>
      </c>
      <c r="K12" s="698">
        <v>2</v>
      </c>
      <c r="L12" s="698">
        <v>1</v>
      </c>
      <c r="M12" s="698">
        <v>1</v>
      </c>
      <c r="N12" s="698">
        <v>0</v>
      </c>
      <c r="O12" s="698">
        <v>0</v>
      </c>
      <c r="P12" s="698">
        <v>0</v>
      </c>
      <c r="Q12" s="698">
        <v>2</v>
      </c>
      <c r="R12" s="696">
        <v>1</v>
      </c>
      <c r="S12" s="697">
        <v>1</v>
      </c>
      <c r="V12" s="602" t="s">
        <v>7</v>
      </c>
      <c r="W12" s="702">
        <v>28743</v>
      </c>
      <c r="X12" s="702">
        <v>12453</v>
      </c>
      <c r="Y12" s="702">
        <v>45032</v>
      </c>
      <c r="Z12" s="702">
        <v>0</v>
      </c>
      <c r="AA12" s="702">
        <v>0</v>
      </c>
      <c r="AB12" s="702">
        <v>0</v>
      </c>
      <c r="AC12" s="702">
        <v>28743</v>
      </c>
      <c r="AD12" s="702">
        <v>12453</v>
      </c>
      <c r="AE12" s="703">
        <v>45032</v>
      </c>
      <c r="AG12" s="637"/>
      <c r="AH12" s="637"/>
      <c r="AI12" s="637"/>
      <c r="AJ12" s="637"/>
      <c r="AK12" s="637"/>
      <c r="AL12" s="637"/>
      <c r="AM12" s="637"/>
      <c r="AN12" s="637"/>
      <c r="AO12" s="637"/>
    </row>
    <row r="13" spans="1:41">
      <c r="A13" s="593">
        <v>2015</v>
      </c>
      <c r="B13" s="594">
        <v>1856</v>
      </c>
      <c r="C13" s="594">
        <v>9700</v>
      </c>
      <c r="D13" s="595">
        <v>1497</v>
      </c>
      <c r="E13" s="595">
        <v>10286</v>
      </c>
      <c r="F13" s="595">
        <v>359</v>
      </c>
      <c r="G13" s="596">
        <v>7255</v>
      </c>
      <c r="H13" s="588"/>
      <c r="I13" s="588"/>
      <c r="J13" s="602" t="s">
        <v>8</v>
      </c>
      <c r="K13" s="698">
        <v>27</v>
      </c>
      <c r="L13" s="698">
        <v>23</v>
      </c>
      <c r="M13" s="698">
        <v>4</v>
      </c>
      <c r="N13" s="698">
        <v>4</v>
      </c>
      <c r="O13" s="698">
        <v>3</v>
      </c>
      <c r="P13" s="698">
        <v>1</v>
      </c>
      <c r="Q13" s="698">
        <v>23</v>
      </c>
      <c r="R13" s="696">
        <v>20</v>
      </c>
      <c r="S13" s="697">
        <v>3</v>
      </c>
      <c r="V13" s="602" t="s">
        <v>8</v>
      </c>
      <c r="W13" s="702">
        <v>18221</v>
      </c>
      <c r="X13" s="702">
        <v>16510</v>
      </c>
      <c r="Y13" s="702">
        <v>28061</v>
      </c>
      <c r="Z13" s="702">
        <v>24100</v>
      </c>
      <c r="AA13" s="702">
        <v>20583</v>
      </c>
      <c r="AB13" s="702">
        <v>34650</v>
      </c>
      <c r="AC13" s="702">
        <v>17199</v>
      </c>
      <c r="AD13" s="702">
        <v>15899</v>
      </c>
      <c r="AE13" s="703">
        <v>25864</v>
      </c>
      <c r="AG13" s="637"/>
      <c r="AH13" s="637"/>
      <c r="AI13" s="637"/>
      <c r="AJ13" s="637"/>
      <c r="AK13" s="637"/>
      <c r="AL13" s="637"/>
      <c r="AM13" s="637"/>
      <c r="AN13" s="637"/>
      <c r="AO13" s="637"/>
    </row>
    <row r="14" spans="1:41">
      <c r="A14" s="593">
        <v>2016</v>
      </c>
      <c r="B14" s="594">
        <v>1860</v>
      </c>
      <c r="C14" s="594">
        <v>14431</v>
      </c>
      <c r="D14" s="595">
        <v>1489</v>
      </c>
      <c r="E14" s="595">
        <v>15319</v>
      </c>
      <c r="F14" s="595">
        <v>371</v>
      </c>
      <c r="G14" s="596">
        <v>10867</v>
      </c>
      <c r="H14" s="588"/>
      <c r="I14" s="588"/>
      <c r="J14" s="602" t="s">
        <v>9</v>
      </c>
      <c r="K14" s="698">
        <v>54</v>
      </c>
      <c r="L14" s="698">
        <v>50</v>
      </c>
      <c r="M14" s="698">
        <v>4</v>
      </c>
      <c r="N14" s="698">
        <v>31</v>
      </c>
      <c r="O14" s="698">
        <v>29</v>
      </c>
      <c r="P14" s="698">
        <v>2</v>
      </c>
      <c r="Q14" s="698">
        <v>23</v>
      </c>
      <c r="R14" s="696">
        <v>21</v>
      </c>
      <c r="S14" s="697">
        <v>2</v>
      </c>
      <c r="V14" s="602" t="s">
        <v>9</v>
      </c>
      <c r="W14" s="702">
        <v>25942</v>
      </c>
      <c r="X14" s="702">
        <v>26381</v>
      </c>
      <c r="Y14" s="702">
        <v>20465</v>
      </c>
      <c r="Z14" s="702">
        <v>26605</v>
      </c>
      <c r="AA14" s="702">
        <v>26366</v>
      </c>
      <c r="AB14" s="702">
        <v>30077</v>
      </c>
      <c r="AC14" s="702">
        <v>25049</v>
      </c>
      <c r="AD14" s="702">
        <v>26401</v>
      </c>
      <c r="AE14" s="703">
        <v>10853</v>
      </c>
      <c r="AG14" s="637"/>
      <c r="AH14" s="637"/>
      <c r="AI14" s="637"/>
      <c r="AJ14" s="637"/>
      <c r="AK14" s="637"/>
      <c r="AL14" s="637"/>
      <c r="AM14" s="637"/>
      <c r="AN14" s="637"/>
      <c r="AO14" s="637"/>
    </row>
    <row r="15" spans="1:41">
      <c r="A15" s="593">
        <v>2017</v>
      </c>
      <c r="B15" s="594">
        <v>1874</v>
      </c>
      <c r="C15" s="594">
        <v>19946</v>
      </c>
      <c r="D15" s="595">
        <v>1500</v>
      </c>
      <c r="E15" s="595">
        <v>21171</v>
      </c>
      <c r="F15" s="595">
        <v>374</v>
      </c>
      <c r="G15" s="596">
        <v>15034</v>
      </c>
      <c r="H15" s="588"/>
      <c r="I15" s="588"/>
      <c r="J15" s="602" t="s">
        <v>10</v>
      </c>
      <c r="K15" s="698">
        <v>63</v>
      </c>
      <c r="L15" s="698">
        <v>54</v>
      </c>
      <c r="M15" s="698">
        <v>9</v>
      </c>
      <c r="N15" s="698">
        <v>49</v>
      </c>
      <c r="O15" s="698">
        <v>48</v>
      </c>
      <c r="P15" s="698">
        <v>1</v>
      </c>
      <c r="Q15" s="698">
        <v>14</v>
      </c>
      <c r="R15" s="696">
        <v>6</v>
      </c>
      <c r="S15" s="697">
        <v>8</v>
      </c>
      <c r="V15" s="602" t="s">
        <v>10</v>
      </c>
      <c r="W15" s="702">
        <v>35550</v>
      </c>
      <c r="X15" s="702">
        <v>37440</v>
      </c>
      <c r="Y15" s="702">
        <v>24208</v>
      </c>
      <c r="Z15" s="702">
        <v>37930</v>
      </c>
      <c r="AA15" s="702">
        <v>38011</v>
      </c>
      <c r="AB15" s="702">
        <v>34073</v>
      </c>
      <c r="AC15" s="702">
        <v>27218</v>
      </c>
      <c r="AD15" s="702">
        <v>32874</v>
      </c>
      <c r="AE15" s="703">
        <v>22975</v>
      </c>
      <c r="AG15" s="637"/>
      <c r="AH15" s="637"/>
      <c r="AI15" s="637"/>
      <c r="AJ15" s="637"/>
      <c r="AK15" s="637"/>
      <c r="AL15" s="637"/>
      <c r="AM15" s="637"/>
      <c r="AN15" s="637"/>
      <c r="AO15" s="637"/>
    </row>
    <row r="16" spans="1:41">
      <c r="A16" s="593">
        <v>2018</v>
      </c>
      <c r="B16" s="594">
        <v>1880</v>
      </c>
      <c r="C16" s="594">
        <v>25530</v>
      </c>
      <c r="D16" s="595">
        <v>1501</v>
      </c>
      <c r="E16" s="595">
        <v>27133</v>
      </c>
      <c r="F16" s="595">
        <v>379</v>
      </c>
      <c r="G16" s="596">
        <v>19185</v>
      </c>
      <c r="H16" s="588"/>
      <c r="I16" s="588"/>
      <c r="J16" s="602" t="s">
        <v>11</v>
      </c>
      <c r="K16" s="698">
        <v>106</v>
      </c>
      <c r="L16" s="698">
        <v>95</v>
      </c>
      <c r="M16" s="698">
        <v>11</v>
      </c>
      <c r="N16" s="698">
        <v>89</v>
      </c>
      <c r="O16" s="698">
        <v>86</v>
      </c>
      <c r="P16" s="698">
        <v>3</v>
      </c>
      <c r="Q16" s="698">
        <v>17</v>
      </c>
      <c r="R16" s="696">
        <v>9</v>
      </c>
      <c r="S16" s="697">
        <v>8</v>
      </c>
      <c r="V16" s="602" t="s">
        <v>11</v>
      </c>
      <c r="W16" s="702">
        <v>54085</v>
      </c>
      <c r="X16" s="702">
        <v>56731</v>
      </c>
      <c r="Y16" s="702">
        <v>31232</v>
      </c>
      <c r="Z16" s="702">
        <v>57214</v>
      </c>
      <c r="AA16" s="702">
        <v>58105</v>
      </c>
      <c r="AB16" s="702">
        <v>31671</v>
      </c>
      <c r="AC16" s="702">
        <v>37701</v>
      </c>
      <c r="AD16" s="702">
        <v>43597</v>
      </c>
      <c r="AE16" s="703">
        <v>31068</v>
      </c>
      <c r="AG16" s="637"/>
      <c r="AH16" s="637"/>
      <c r="AI16" s="637"/>
      <c r="AJ16" s="637"/>
      <c r="AK16" s="637"/>
      <c r="AL16" s="637"/>
      <c r="AM16" s="637"/>
      <c r="AN16" s="637"/>
      <c r="AO16" s="637"/>
    </row>
    <row r="17" spans="1:41">
      <c r="A17" s="593">
        <v>2019</v>
      </c>
      <c r="B17" s="594">
        <v>1913</v>
      </c>
      <c r="C17" s="594">
        <v>40210</v>
      </c>
      <c r="D17" s="595">
        <v>1522</v>
      </c>
      <c r="E17" s="595">
        <v>42812</v>
      </c>
      <c r="F17" s="595">
        <v>391</v>
      </c>
      <c r="G17" s="596">
        <v>30095</v>
      </c>
      <c r="H17" s="588"/>
      <c r="I17" s="588"/>
      <c r="J17" s="602" t="s">
        <v>12</v>
      </c>
      <c r="K17" s="698">
        <v>175</v>
      </c>
      <c r="L17" s="698">
        <v>143</v>
      </c>
      <c r="M17" s="698">
        <v>32</v>
      </c>
      <c r="N17" s="698">
        <v>126</v>
      </c>
      <c r="O17" s="698">
        <v>125</v>
      </c>
      <c r="P17" s="698">
        <v>1</v>
      </c>
      <c r="Q17" s="698">
        <v>49</v>
      </c>
      <c r="R17" s="696">
        <v>18</v>
      </c>
      <c r="S17" s="697">
        <v>31</v>
      </c>
      <c r="V17" s="602" t="s">
        <v>12</v>
      </c>
      <c r="W17" s="702">
        <v>54849</v>
      </c>
      <c r="X17" s="702">
        <v>58039</v>
      </c>
      <c r="Y17" s="702">
        <v>40591</v>
      </c>
      <c r="Z17" s="702">
        <v>57838</v>
      </c>
      <c r="AA17" s="702">
        <v>57952</v>
      </c>
      <c r="AB17" s="702">
        <v>43576</v>
      </c>
      <c r="AC17" s="702">
        <v>47163</v>
      </c>
      <c r="AD17" s="702">
        <v>58647</v>
      </c>
      <c r="AE17" s="703">
        <v>40494</v>
      </c>
      <c r="AG17" s="637"/>
      <c r="AH17" s="637"/>
      <c r="AI17" s="637"/>
      <c r="AJ17" s="637"/>
      <c r="AK17" s="637"/>
      <c r="AL17" s="637"/>
      <c r="AM17" s="637"/>
      <c r="AN17" s="637"/>
      <c r="AO17" s="637"/>
    </row>
    <row r="18" spans="1:41">
      <c r="A18" s="606">
        <v>43831</v>
      </c>
      <c r="B18" s="594">
        <v>1930</v>
      </c>
      <c r="C18" s="594">
        <v>51491</v>
      </c>
      <c r="D18" s="595">
        <v>1531</v>
      </c>
      <c r="E18" s="595">
        <v>54908</v>
      </c>
      <c r="F18" s="595">
        <v>399</v>
      </c>
      <c r="G18" s="607">
        <v>38378</v>
      </c>
      <c r="H18" s="588"/>
      <c r="I18" s="588"/>
      <c r="J18" s="602" t="s">
        <v>13</v>
      </c>
      <c r="K18" s="698">
        <v>313</v>
      </c>
      <c r="L18" s="698">
        <v>265</v>
      </c>
      <c r="M18" s="698">
        <v>48</v>
      </c>
      <c r="N18" s="698">
        <v>242</v>
      </c>
      <c r="O18" s="698">
        <v>239</v>
      </c>
      <c r="P18" s="698">
        <v>3</v>
      </c>
      <c r="Q18" s="698">
        <v>71</v>
      </c>
      <c r="R18" s="696">
        <v>26</v>
      </c>
      <c r="S18" s="697">
        <v>45</v>
      </c>
      <c r="V18" s="602" t="s">
        <v>13</v>
      </c>
      <c r="W18" s="702">
        <v>56805</v>
      </c>
      <c r="X18" s="702">
        <v>60206</v>
      </c>
      <c r="Y18" s="702">
        <v>38023</v>
      </c>
      <c r="Z18" s="702">
        <v>60435</v>
      </c>
      <c r="AA18" s="702">
        <v>60608</v>
      </c>
      <c r="AB18" s="702">
        <v>46684</v>
      </c>
      <c r="AC18" s="702">
        <v>44430</v>
      </c>
      <c r="AD18" s="702">
        <v>56517</v>
      </c>
      <c r="AE18" s="703">
        <v>37446</v>
      </c>
      <c r="AG18" s="637"/>
      <c r="AH18" s="637"/>
      <c r="AI18" s="637"/>
      <c r="AJ18" s="637"/>
      <c r="AK18" s="637"/>
      <c r="AL18" s="637"/>
      <c r="AM18" s="637"/>
      <c r="AN18" s="637"/>
      <c r="AO18" s="637"/>
    </row>
    <row r="19" spans="1:41">
      <c r="A19" s="606">
        <v>43862</v>
      </c>
      <c r="B19" s="594">
        <v>1934</v>
      </c>
      <c r="C19" s="594">
        <v>51469</v>
      </c>
      <c r="D19" s="595">
        <v>1535</v>
      </c>
      <c r="E19" s="595">
        <v>54884</v>
      </c>
      <c r="F19" s="595">
        <v>399</v>
      </c>
      <c r="G19" s="607">
        <v>38331</v>
      </c>
      <c r="H19" s="588"/>
      <c r="I19" s="588"/>
      <c r="J19" s="602" t="s">
        <v>22</v>
      </c>
      <c r="K19" s="698">
        <v>410</v>
      </c>
      <c r="L19" s="698">
        <v>352</v>
      </c>
      <c r="M19" s="698">
        <v>58</v>
      </c>
      <c r="N19" s="698">
        <v>296</v>
      </c>
      <c r="O19" s="698">
        <v>296</v>
      </c>
      <c r="P19" s="698">
        <v>0</v>
      </c>
      <c r="Q19" s="698">
        <v>114</v>
      </c>
      <c r="R19" s="696">
        <v>56</v>
      </c>
      <c r="S19" s="697">
        <v>58</v>
      </c>
      <c r="V19" s="602" t="s">
        <v>22</v>
      </c>
      <c r="W19" s="702">
        <v>55378</v>
      </c>
      <c r="X19" s="702">
        <v>57977</v>
      </c>
      <c r="Y19" s="702">
        <v>39601</v>
      </c>
      <c r="Z19" s="702">
        <v>59102</v>
      </c>
      <c r="AA19" s="702">
        <v>59102</v>
      </c>
      <c r="AB19" s="702">
        <v>0</v>
      </c>
      <c r="AC19" s="702">
        <v>45707</v>
      </c>
      <c r="AD19" s="702">
        <v>52032</v>
      </c>
      <c r="AE19" s="703">
        <v>39601</v>
      </c>
      <c r="AG19" s="637"/>
      <c r="AH19" s="637"/>
      <c r="AI19" s="637"/>
      <c r="AJ19" s="637"/>
      <c r="AK19" s="637"/>
      <c r="AL19" s="637"/>
      <c r="AM19" s="637"/>
      <c r="AN19" s="637"/>
      <c r="AO19" s="637"/>
    </row>
    <row r="20" spans="1:41">
      <c r="A20" s="606">
        <v>43891</v>
      </c>
      <c r="B20" s="594">
        <v>1936</v>
      </c>
      <c r="C20" s="594">
        <v>51424</v>
      </c>
      <c r="D20" s="595">
        <v>1532</v>
      </c>
      <c r="E20" s="595">
        <v>54864.763368146218</v>
      </c>
      <c r="F20" s="595">
        <v>404</v>
      </c>
      <c r="G20" s="607">
        <v>38376.041930693071</v>
      </c>
      <c r="H20" s="588"/>
      <c r="I20" s="588"/>
      <c r="J20" s="602" t="s">
        <v>23</v>
      </c>
      <c r="K20" s="698">
        <v>354</v>
      </c>
      <c r="L20" s="698">
        <v>271</v>
      </c>
      <c r="M20" s="698">
        <v>83</v>
      </c>
      <c r="N20" s="698">
        <v>226</v>
      </c>
      <c r="O20" s="698">
        <v>224</v>
      </c>
      <c r="P20" s="698">
        <v>2</v>
      </c>
      <c r="Q20" s="698">
        <v>128</v>
      </c>
      <c r="R20" s="696">
        <v>47</v>
      </c>
      <c r="S20" s="697">
        <v>81</v>
      </c>
      <c r="V20" s="602" t="s">
        <v>23</v>
      </c>
      <c r="W20" s="702">
        <v>51619</v>
      </c>
      <c r="X20" s="702">
        <v>55898</v>
      </c>
      <c r="Y20" s="702">
        <v>37647</v>
      </c>
      <c r="Z20" s="702">
        <v>55879</v>
      </c>
      <c r="AA20" s="702">
        <v>56101</v>
      </c>
      <c r="AB20" s="702">
        <v>31059</v>
      </c>
      <c r="AC20" s="702">
        <v>44097</v>
      </c>
      <c r="AD20" s="702">
        <v>54934</v>
      </c>
      <c r="AE20" s="703">
        <v>37809</v>
      </c>
      <c r="AG20" s="637"/>
      <c r="AH20" s="637"/>
      <c r="AI20" s="637"/>
      <c r="AJ20" s="637"/>
      <c r="AK20" s="637"/>
      <c r="AL20" s="637"/>
      <c r="AM20" s="637"/>
      <c r="AN20" s="637"/>
      <c r="AO20" s="637"/>
    </row>
    <row r="21" spans="1:41">
      <c r="H21" s="609"/>
      <c r="I21" s="609"/>
      <c r="J21" s="602" t="s">
        <v>24</v>
      </c>
      <c r="K21" s="698">
        <v>224</v>
      </c>
      <c r="L21" s="698">
        <v>150</v>
      </c>
      <c r="M21" s="698">
        <v>74</v>
      </c>
      <c r="N21" s="698">
        <v>116</v>
      </c>
      <c r="O21" s="698">
        <v>116</v>
      </c>
      <c r="P21" s="698">
        <v>0</v>
      </c>
      <c r="Q21" s="698">
        <v>108</v>
      </c>
      <c r="R21" s="696">
        <v>34</v>
      </c>
      <c r="S21" s="697">
        <v>74</v>
      </c>
      <c r="V21" s="602" t="s">
        <v>24</v>
      </c>
      <c r="W21" s="702">
        <v>50324</v>
      </c>
      <c r="X21" s="702">
        <v>55234</v>
      </c>
      <c r="Y21" s="702">
        <v>40371</v>
      </c>
      <c r="Z21" s="702">
        <v>55339</v>
      </c>
      <c r="AA21" s="702">
        <v>55339</v>
      </c>
      <c r="AB21" s="702">
        <v>0</v>
      </c>
      <c r="AC21" s="702">
        <v>44937</v>
      </c>
      <c r="AD21" s="702">
        <v>54874</v>
      </c>
      <c r="AE21" s="703">
        <v>40371</v>
      </c>
      <c r="AG21" s="637"/>
      <c r="AH21" s="637"/>
      <c r="AI21" s="637"/>
      <c r="AJ21" s="637"/>
      <c r="AK21" s="637"/>
      <c r="AL21" s="637"/>
      <c r="AM21" s="637"/>
      <c r="AN21" s="637"/>
      <c r="AO21" s="637"/>
    </row>
    <row r="22" spans="1:41">
      <c r="A22" s="635" t="s">
        <v>15</v>
      </c>
      <c r="J22" s="602" t="s">
        <v>25</v>
      </c>
      <c r="K22" s="698">
        <v>137</v>
      </c>
      <c r="L22" s="698">
        <v>90</v>
      </c>
      <c r="M22" s="698">
        <v>47</v>
      </c>
      <c r="N22" s="698">
        <v>72</v>
      </c>
      <c r="O22" s="698">
        <v>70</v>
      </c>
      <c r="P22" s="698">
        <v>2</v>
      </c>
      <c r="Q22" s="698">
        <v>65</v>
      </c>
      <c r="R22" s="696">
        <v>20</v>
      </c>
      <c r="S22" s="697">
        <v>45</v>
      </c>
      <c r="V22" s="602" t="s">
        <v>25</v>
      </c>
      <c r="W22" s="702">
        <v>47787</v>
      </c>
      <c r="X22" s="702">
        <v>51630</v>
      </c>
      <c r="Y22" s="702">
        <v>40427</v>
      </c>
      <c r="Z22" s="702">
        <v>50455</v>
      </c>
      <c r="AA22" s="702">
        <v>51152</v>
      </c>
      <c r="AB22" s="702">
        <v>26086</v>
      </c>
      <c r="AC22" s="702">
        <v>44831</v>
      </c>
      <c r="AD22" s="702">
        <v>53306</v>
      </c>
      <c r="AE22" s="703">
        <v>41065</v>
      </c>
      <c r="AG22" s="637"/>
      <c r="AH22" s="637"/>
      <c r="AI22" s="637"/>
      <c r="AJ22" s="637"/>
      <c r="AK22" s="637"/>
      <c r="AL22" s="637"/>
      <c r="AM22" s="637"/>
      <c r="AN22" s="637"/>
      <c r="AO22" s="637"/>
    </row>
    <row r="23" spans="1:41">
      <c r="A23" s="612" t="s">
        <v>521</v>
      </c>
      <c r="J23" s="602" t="s">
        <v>26</v>
      </c>
      <c r="K23" s="698">
        <v>44</v>
      </c>
      <c r="L23" s="698">
        <v>27</v>
      </c>
      <c r="M23" s="698">
        <v>17</v>
      </c>
      <c r="N23" s="698">
        <v>23</v>
      </c>
      <c r="O23" s="698">
        <v>23</v>
      </c>
      <c r="P23" s="698">
        <v>0</v>
      </c>
      <c r="Q23" s="698">
        <v>21</v>
      </c>
      <c r="R23" s="696">
        <v>4</v>
      </c>
      <c r="S23" s="697">
        <v>17</v>
      </c>
      <c r="V23" s="602" t="s">
        <v>26</v>
      </c>
      <c r="W23" s="702">
        <v>50164</v>
      </c>
      <c r="X23" s="702">
        <v>57691</v>
      </c>
      <c r="Y23" s="702">
        <v>38211</v>
      </c>
      <c r="Z23" s="702">
        <v>58019</v>
      </c>
      <c r="AA23" s="702">
        <v>58019</v>
      </c>
      <c r="AB23" s="702">
        <v>0</v>
      </c>
      <c r="AC23" s="702">
        <v>41561</v>
      </c>
      <c r="AD23" s="702">
        <v>55801</v>
      </c>
      <c r="AE23" s="703">
        <v>38211</v>
      </c>
      <c r="AG23" s="637"/>
      <c r="AH23" s="637"/>
      <c r="AI23" s="637"/>
      <c r="AJ23" s="637"/>
      <c r="AK23" s="637"/>
      <c r="AL23" s="637"/>
      <c r="AM23" s="637"/>
      <c r="AN23" s="637"/>
      <c r="AO23" s="637"/>
    </row>
    <row r="24" spans="1:41">
      <c r="J24" s="602" t="s">
        <v>27</v>
      </c>
      <c r="K24" s="698">
        <v>16</v>
      </c>
      <c r="L24" s="698">
        <v>10</v>
      </c>
      <c r="M24" s="698">
        <v>6</v>
      </c>
      <c r="N24" s="698">
        <v>10</v>
      </c>
      <c r="O24" s="698">
        <v>10</v>
      </c>
      <c r="P24" s="698">
        <v>0</v>
      </c>
      <c r="Q24" s="698">
        <v>6</v>
      </c>
      <c r="R24" s="696">
        <v>0</v>
      </c>
      <c r="S24" s="697">
        <v>6</v>
      </c>
      <c r="V24" s="602" t="s">
        <v>27</v>
      </c>
      <c r="W24" s="702">
        <v>49996</v>
      </c>
      <c r="X24" s="702">
        <v>58196</v>
      </c>
      <c r="Y24" s="702">
        <v>36330</v>
      </c>
      <c r="Z24" s="702">
        <v>58196</v>
      </c>
      <c r="AA24" s="702">
        <v>58196</v>
      </c>
      <c r="AB24" s="702">
        <v>0</v>
      </c>
      <c r="AC24" s="702">
        <v>36330</v>
      </c>
      <c r="AD24" s="702">
        <v>0</v>
      </c>
      <c r="AE24" s="703">
        <v>36330</v>
      </c>
      <c r="AG24" s="637"/>
      <c r="AH24" s="637"/>
      <c r="AI24" s="637"/>
      <c r="AJ24" s="637"/>
      <c r="AK24" s="637"/>
      <c r="AL24" s="637"/>
      <c r="AM24" s="637"/>
      <c r="AN24" s="637"/>
      <c r="AO24" s="637"/>
    </row>
    <row r="25" spans="1:41" ht="15" customHeight="1">
      <c r="A25" s="630" t="s">
        <v>526</v>
      </c>
      <c r="J25" s="602" t="s">
        <v>28</v>
      </c>
      <c r="K25" s="698">
        <v>3</v>
      </c>
      <c r="L25" s="698">
        <v>1</v>
      </c>
      <c r="M25" s="698">
        <v>2</v>
      </c>
      <c r="N25" s="698">
        <v>1</v>
      </c>
      <c r="O25" s="698">
        <v>1</v>
      </c>
      <c r="P25" s="698">
        <v>0</v>
      </c>
      <c r="Q25" s="698">
        <v>2</v>
      </c>
      <c r="R25" s="696">
        <v>0</v>
      </c>
      <c r="S25" s="697">
        <v>2</v>
      </c>
      <c r="V25" s="602" t="s">
        <v>28</v>
      </c>
      <c r="W25" s="702">
        <v>55626</v>
      </c>
      <c r="X25" s="702">
        <v>48144</v>
      </c>
      <c r="Y25" s="702">
        <v>59366</v>
      </c>
      <c r="Z25" s="702">
        <v>48144</v>
      </c>
      <c r="AA25" s="702">
        <v>48144</v>
      </c>
      <c r="AB25" s="702">
        <v>0</v>
      </c>
      <c r="AC25" s="702">
        <v>59366</v>
      </c>
      <c r="AD25" s="702">
        <v>0</v>
      </c>
      <c r="AE25" s="703">
        <v>59366</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Q1" zoomScale="85" zoomScaleNormal="85" workbookViewId="0">
      <selection activeCell="T1" sqref="T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4.5703125" style="570" customWidth="1"/>
    <col min="32" max="16384" width="11.42578125" style="570"/>
  </cols>
  <sheetData>
    <row r="1" spans="1:41" ht="29.25" customHeight="1" thickBot="1">
      <c r="A1" s="872" t="s">
        <v>572</v>
      </c>
      <c r="B1" s="872"/>
      <c r="C1" s="872"/>
      <c r="D1" s="872"/>
      <c r="E1" s="872"/>
      <c r="F1" s="872"/>
      <c r="G1" s="872"/>
      <c r="H1" s="468" t="s">
        <v>109</v>
      </c>
      <c r="I1" s="517"/>
      <c r="J1" s="873" t="s">
        <v>573</v>
      </c>
      <c r="K1" s="873"/>
      <c r="L1" s="873"/>
      <c r="M1" s="873"/>
      <c r="N1" s="873"/>
      <c r="O1" s="873"/>
      <c r="P1" s="873"/>
      <c r="Q1" s="873"/>
      <c r="R1" s="873"/>
      <c r="S1" s="873"/>
      <c r="T1" s="468" t="s">
        <v>109</v>
      </c>
      <c r="V1" s="641" t="s">
        <v>574</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6937</v>
      </c>
      <c r="L7" s="691">
        <v>4955</v>
      </c>
      <c r="M7" s="691">
        <v>1982</v>
      </c>
      <c r="N7" s="691">
        <v>4701</v>
      </c>
      <c r="O7" s="691">
        <v>4593</v>
      </c>
      <c r="P7" s="691">
        <v>108</v>
      </c>
      <c r="Q7" s="691">
        <v>2236</v>
      </c>
      <c r="R7" s="691">
        <v>362</v>
      </c>
      <c r="S7" s="692">
        <v>1874</v>
      </c>
      <c r="V7" s="581" t="s">
        <v>520</v>
      </c>
      <c r="W7" s="691">
        <v>45516</v>
      </c>
      <c r="X7" s="691">
        <v>51430</v>
      </c>
      <c r="Y7" s="691">
        <v>30734</v>
      </c>
      <c r="Z7" s="691">
        <v>51235</v>
      </c>
      <c r="AA7" s="691">
        <v>51792</v>
      </c>
      <c r="AB7" s="691">
        <v>27536</v>
      </c>
      <c r="AC7" s="691">
        <v>33494</v>
      </c>
      <c r="AD7" s="691">
        <v>46831</v>
      </c>
      <c r="AE7" s="692">
        <v>30918</v>
      </c>
      <c r="AG7" s="637"/>
      <c r="AH7" s="637"/>
      <c r="AI7" s="637"/>
      <c r="AJ7" s="637"/>
      <c r="AK7" s="637"/>
      <c r="AL7" s="637"/>
      <c r="AM7" s="637"/>
      <c r="AN7" s="637"/>
      <c r="AO7" s="637"/>
    </row>
    <row r="8" spans="1:41">
      <c r="A8" s="584">
        <v>2010</v>
      </c>
      <c r="B8" s="585">
        <v>6128</v>
      </c>
      <c r="C8" s="585">
        <v>2111</v>
      </c>
      <c r="D8" s="586">
        <v>4293</v>
      </c>
      <c r="E8" s="586">
        <v>2381</v>
      </c>
      <c r="F8" s="586">
        <v>1835</v>
      </c>
      <c r="G8" s="587">
        <v>1480</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6044</v>
      </c>
      <c r="C9" s="594">
        <v>3305</v>
      </c>
      <c r="D9" s="595">
        <v>4283</v>
      </c>
      <c r="E9" s="595">
        <v>3724</v>
      </c>
      <c r="F9" s="595">
        <v>1760</v>
      </c>
      <c r="G9" s="596">
        <v>2285</v>
      </c>
      <c r="H9" s="588"/>
      <c r="I9" s="588"/>
      <c r="J9" s="597" t="s">
        <v>4</v>
      </c>
      <c r="K9" s="696">
        <v>59</v>
      </c>
      <c r="L9" s="696">
        <v>0</v>
      </c>
      <c r="M9" s="696">
        <v>59</v>
      </c>
      <c r="N9" s="696">
        <v>37</v>
      </c>
      <c r="O9" s="696">
        <v>0</v>
      </c>
      <c r="P9" s="696">
        <v>37</v>
      </c>
      <c r="Q9" s="696">
        <v>22</v>
      </c>
      <c r="R9" s="696">
        <v>0</v>
      </c>
      <c r="S9" s="697">
        <v>22</v>
      </c>
      <c r="V9" s="597" t="s">
        <v>4</v>
      </c>
      <c r="W9" s="700">
        <v>24358</v>
      </c>
      <c r="X9" s="700">
        <v>0</v>
      </c>
      <c r="Y9" s="700">
        <v>24358</v>
      </c>
      <c r="Z9" s="700">
        <v>23775</v>
      </c>
      <c r="AA9" s="700">
        <v>0</v>
      </c>
      <c r="AB9" s="700">
        <v>23775</v>
      </c>
      <c r="AC9" s="700">
        <v>25340</v>
      </c>
      <c r="AD9" s="700">
        <v>0</v>
      </c>
      <c r="AE9" s="701">
        <v>25340</v>
      </c>
      <c r="AG9" s="637"/>
      <c r="AH9" s="637"/>
      <c r="AI9" s="637"/>
      <c r="AJ9" s="637"/>
      <c r="AK9" s="637"/>
      <c r="AL9" s="637"/>
      <c r="AM9" s="637"/>
      <c r="AN9" s="637"/>
      <c r="AO9" s="637"/>
    </row>
    <row r="10" spans="1:41">
      <c r="A10" s="593">
        <v>2012</v>
      </c>
      <c r="B10" s="594">
        <v>6270</v>
      </c>
      <c r="C10" s="594">
        <v>5801</v>
      </c>
      <c r="D10" s="595">
        <v>4416</v>
      </c>
      <c r="E10" s="595">
        <v>6563</v>
      </c>
      <c r="F10" s="595">
        <v>1855</v>
      </c>
      <c r="G10" s="596">
        <v>3986</v>
      </c>
      <c r="H10" s="588"/>
      <c r="I10" s="588"/>
      <c r="J10" s="602" t="s">
        <v>5</v>
      </c>
      <c r="K10" s="698">
        <v>9</v>
      </c>
      <c r="L10" s="698">
        <v>0</v>
      </c>
      <c r="M10" s="698">
        <v>9</v>
      </c>
      <c r="N10" s="698">
        <v>6</v>
      </c>
      <c r="O10" s="698">
        <v>0</v>
      </c>
      <c r="P10" s="698">
        <v>6</v>
      </c>
      <c r="Q10" s="698">
        <v>3</v>
      </c>
      <c r="R10" s="696">
        <v>0</v>
      </c>
      <c r="S10" s="697">
        <v>3</v>
      </c>
      <c r="V10" s="602" t="s">
        <v>5</v>
      </c>
      <c r="W10" s="702">
        <v>22497</v>
      </c>
      <c r="X10" s="702">
        <v>0</v>
      </c>
      <c r="Y10" s="702">
        <v>22497</v>
      </c>
      <c r="Z10" s="702">
        <v>29721</v>
      </c>
      <c r="AA10" s="702">
        <v>0</v>
      </c>
      <c r="AB10" s="702">
        <v>29721</v>
      </c>
      <c r="AC10" s="702">
        <v>8048</v>
      </c>
      <c r="AD10" s="702">
        <v>0</v>
      </c>
      <c r="AE10" s="703">
        <v>8048</v>
      </c>
      <c r="AG10" s="637"/>
      <c r="AH10" s="637"/>
      <c r="AI10" s="637"/>
      <c r="AJ10" s="637"/>
      <c r="AK10" s="637"/>
      <c r="AL10" s="637"/>
      <c r="AM10" s="637"/>
      <c r="AN10" s="637"/>
      <c r="AO10" s="637"/>
    </row>
    <row r="11" spans="1:41">
      <c r="A11" s="593">
        <v>2013</v>
      </c>
      <c r="B11" s="594">
        <v>6382</v>
      </c>
      <c r="C11" s="594">
        <v>7155</v>
      </c>
      <c r="D11" s="595">
        <v>4505</v>
      </c>
      <c r="E11" s="595">
        <v>8071</v>
      </c>
      <c r="F11" s="595">
        <v>1877</v>
      </c>
      <c r="G11" s="596">
        <v>4955</v>
      </c>
      <c r="H11" s="588"/>
      <c r="I11" s="588"/>
      <c r="J11" s="602" t="s">
        <v>6</v>
      </c>
      <c r="K11" s="698">
        <v>5</v>
      </c>
      <c r="L11" s="698">
        <v>0</v>
      </c>
      <c r="M11" s="698">
        <v>5</v>
      </c>
      <c r="N11" s="698">
        <v>2</v>
      </c>
      <c r="O11" s="698">
        <v>0</v>
      </c>
      <c r="P11" s="698">
        <v>2</v>
      </c>
      <c r="Q11" s="698">
        <v>3</v>
      </c>
      <c r="R11" s="696">
        <v>0</v>
      </c>
      <c r="S11" s="697">
        <v>3</v>
      </c>
      <c r="V11" s="602" t="s">
        <v>6</v>
      </c>
      <c r="W11" s="702">
        <v>21987</v>
      </c>
      <c r="X11" s="702">
        <v>0</v>
      </c>
      <c r="Y11" s="702">
        <v>21987</v>
      </c>
      <c r="Z11" s="702">
        <v>32821</v>
      </c>
      <c r="AA11" s="702">
        <v>0</v>
      </c>
      <c r="AB11" s="702">
        <v>32821</v>
      </c>
      <c r="AC11" s="702">
        <v>14765</v>
      </c>
      <c r="AD11" s="702">
        <v>0</v>
      </c>
      <c r="AE11" s="703">
        <v>14765</v>
      </c>
      <c r="AG11" s="637"/>
      <c r="AH11" s="637"/>
      <c r="AI11" s="637"/>
      <c r="AJ11" s="637"/>
      <c r="AK11" s="637"/>
      <c r="AL11" s="637"/>
      <c r="AM11" s="637"/>
      <c r="AN11" s="637"/>
      <c r="AO11" s="637"/>
    </row>
    <row r="12" spans="1:41">
      <c r="A12" s="593">
        <v>2014</v>
      </c>
      <c r="B12" s="594">
        <v>6508</v>
      </c>
      <c r="C12" s="594">
        <v>9204</v>
      </c>
      <c r="D12" s="595">
        <v>4606</v>
      </c>
      <c r="E12" s="595">
        <v>10405</v>
      </c>
      <c r="F12" s="595">
        <v>1902</v>
      </c>
      <c r="G12" s="596">
        <v>6295</v>
      </c>
      <c r="H12" s="588"/>
      <c r="I12" s="588"/>
      <c r="J12" s="602" t="s">
        <v>7</v>
      </c>
      <c r="K12" s="698">
        <v>16</v>
      </c>
      <c r="L12" s="698">
        <v>0</v>
      </c>
      <c r="M12" s="698">
        <v>16</v>
      </c>
      <c r="N12" s="698">
        <v>6</v>
      </c>
      <c r="O12" s="698">
        <v>0</v>
      </c>
      <c r="P12" s="698">
        <v>6</v>
      </c>
      <c r="Q12" s="698">
        <v>10</v>
      </c>
      <c r="R12" s="696">
        <v>0</v>
      </c>
      <c r="S12" s="697">
        <v>10</v>
      </c>
      <c r="V12" s="602" t="s">
        <v>7</v>
      </c>
      <c r="W12" s="702">
        <v>23432</v>
      </c>
      <c r="X12" s="702">
        <v>0</v>
      </c>
      <c r="Y12" s="702">
        <v>23432</v>
      </c>
      <c r="Z12" s="702">
        <v>25672</v>
      </c>
      <c r="AA12" s="702">
        <v>0</v>
      </c>
      <c r="AB12" s="702">
        <v>25672</v>
      </c>
      <c r="AC12" s="702">
        <v>22088</v>
      </c>
      <c r="AD12" s="702">
        <v>0</v>
      </c>
      <c r="AE12" s="703">
        <v>22088</v>
      </c>
      <c r="AG12" s="637"/>
      <c r="AH12" s="637"/>
      <c r="AI12" s="637"/>
      <c r="AJ12" s="637"/>
      <c r="AK12" s="637"/>
      <c r="AL12" s="637"/>
      <c r="AM12" s="637"/>
      <c r="AN12" s="637"/>
      <c r="AO12" s="637"/>
    </row>
    <row r="13" spans="1:41">
      <c r="A13" s="593">
        <v>2015</v>
      </c>
      <c r="B13" s="594">
        <v>6253</v>
      </c>
      <c r="C13" s="594">
        <v>10943</v>
      </c>
      <c r="D13" s="595">
        <v>4346</v>
      </c>
      <c r="E13" s="595">
        <v>12677</v>
      </c>
      <c r="F13" s="595">
        <v>1907</v>
      </c>
      <c r="G13" s="596">
        <v>6991</v>
      </c>
      <c r="H13" s="588"/>
      <c r="I13" s="588"/>
      <c r="J13" s="602" t="s">
        <v>8</v>
      </c>
      <c r="K13" s="698">
        <v>32</v>
      </c>
      <c r="L13" s="698">
        <v>2</v>
      </c>
      <c r="M13" s="698">
        <v>30</v>
      </c>
      <c r="N13" s="698">
        <v>6</v>
      </c>
      <c r="O13" s="698">
        <v>2</v>
      </c>
      <c r="P13" s="698">
        <v>4</v>
      </c>
      <c r="Q13" s="698">
        <v>26</v>
      </c>
      <c r="R13" s="696">
        <v>0</v>
      </c>
      <c r="S13" s="697">
        <v>26</v>
      </c>
      <c r="V13" s="602" t="s">
        <v>8</v>
      </c>
      <c r="W13" s="702">
        <v>26115</v>
      </c>
      <c r="X13" s="702">
        <v>37203</v>
      </c>
      <c r="Y13" s="702">
        <v>25376</v>
      </c>
      <c r="Z13" s="702">
        <v>28094</v>
      </c>
      <c r="AA13" s="702">
        <v>37203</v>
      </c>
      <c r="AB13" s="702">
        <v>23539</v>
      </c>
      <c r="AC13" s="702">
        <v>25659</v>
      </c>
      <c r="AD13" s="702">
        <v>0</v>
      </c>
      <c r="AE13" s="703">
        <v>25659</v>
      </c>
      <c r="AG13" s="637"/>
      <c r="AH13" s="637"/>
      <c r="AI13" s="637"/>
      <c r="AJ13" s="637"/>
      <c r="AK13" s="637"/>
      <c r="AL13" s="637"/>
      <c r="AM13" s="637"/>
      <c r="AN13" s="637"/>
      <c r="AO13" s="637"/>
    </row>
    <row r="14" spans="1:41">
      <c r="A14" s="593">
        <v>2016</v>
      </c>
      <c r="B14" s="594">
        <v>6735</v>
      </c>
      <c r="C14" s="594">
        <v>14695</v>
      </c>
      <c r="D14" s="595">
        <v>4818</v>
      </c>
      <c r="E14" s="595">
        <v>16579</v>
      </c>
      <c r="F14" s="595">
        <v>1916</v>
      </c>
      <c r="G14" s="596">
        <v>9959</v>
      </c>
      <c r="H14" s="588"/>
      <c r="I14" s="588"/>
      <c r="J14" s="602" t="s">
        <v>9</v>
      </c>
      <c r="K14" s="698">
        <v>50</v>
      </c>
      <c r="L14" s="698">
        <v>10</v>
      </c>
      <c r="M14" s="698">
        <v>40</v>
      </c>
      <c r="N14" s="698">
        <v>10</v>
      </c>
      <c r="O14" s="698">
        <v>7</v>
      </c>
      <c r="P14" s="698">
        <v>3</v>
      </c>
      <c r="Q14" s="698">
        <v>40</v>
      </c>
      <c r="R14" s="696">
        <v>3</v>
      </c>
      <c r="S14" s="697">
        <v>37</v>
      </c>
      <c r="V14" s="602" t="s">
        <v>9</v>
      </c>
      <c r="W14" s="702">
        <v>27746</v>
      </c>
      <c r="X14" s="702">
        <v>30868</v>
      </c>
      <c r="Y14" s="702">
        <v>26966</v>
      </c>
      <c r="Z14" s="702">
        <v>31355</v>
      </c>
      <c r="AA14" s="702">
        <v>31267</v>
      </c>
      <c r="AB14" s="702">
        <v>31562</v>
      </c>
      <c r="AC14" s="702">
        <v>26844</v>
      </c>
      <c r="AD14" s="702">
        <v>29938</v>
      </c>
      <c r="AE14" s="703">
        <v>26593</v>
      </c>
      <c r="AG14" s="637"/>
      <c r="AH14" s="637"/>
      <c r="AI14" s="637"/>
      <c r="AJ14" s="637"/>
      <c r="AK14" s="637"/>
      <c r="AL14" s="637"/>
      <c r="AM14" s="637"/>
      <c r="AN14" s="637"/>
      <c r="AO14" s="637"/>
    </row>
    <row r="15" spans="1:41">
      <c r="A15" s="593">
        <v>2017</v>
      </c>
      <c r="B15" s="594">
        <v>6815</v>
      </c>
      <c r="C15" s="594">
        <v>20110</v>
      </c>
      <c r="D15" s="595">
        <v>4882</v>
      </c>
      <c r="E15" s="595">
        <v>22639</v>
      </c>
      <c r="F15" s="595">
        <v>1934</v>
      </c>
      <c r="G15" s="596">
        <v>13725</v>
      </c>
      <c r="H15" s="588"/>
      <c r="I15" s="588"/>
      <c r="J15" s="602" t="s">
        <v>10</v>
      </c>
      <c r="K15" s="698">
        <v>99</v>
      </c>
      <c r="L15" s="698">
        <v>46</v>
      </c>
      <c r="M15" s="698">
        <v>53</v>
      </c>
      <c r="N15" s="698">
        <v>43</v>
      </c>
      <c r="O15" s="698">
        <v>38</v>
      </c>
      <c r="P15" s="698">
        <v>5</v>
      </c>
      <c r="Q15" s="698">
        <v>56</v>
      </c>
      <c r="R15" s="696">
        <v>8</v>
      </c>
      <c r="S15" s="697">
        <v>48</v>
      </c>
      <c r="V15" s="602" t="s">
        <v>10</v>
      </c>
      <c r="W15" s="702">
        <v>38013</v>
      </c>
      <c r="X15" s="702">
        <v>51526</v>
      </c>
      <c r="Y15" s="702">
        <v>26285</v>
      </c>
      <c r="Z15" s="702">
        <v>48624</v>
      </c>
      <c r="AA15" s="702">
        <v>51508</v>
      </c>
      <c r="AB15" s="702">
        <v>26707</v>
      </c>
      <c r="AC15" s="702">
        <v>29865</v>
      </c>
      <c r="AD15" s="702">
        <v>51611</v>
      </c>
      <c r="AE15" s="703">
        <v>26241</v>
      </c>
      <c r="AG15" s="637"/>
      <c r="AH15" s="637"/>
      <c r="AI15" s="637"/>
      <c r="AJ15" s="637"/>
      <c r="AK15" s="637"/>
      <c r="AL15" s="637"/>
      <c r="AM15" s="637"/>
      <c r="AN15" s="637"/>
      <c r="AO15" s="637"/>
    </row>
    <row r="16" spans="1:41">
      <c r="A16" s="593">
        <v>2018</v>
      </c>
      <c r="B16" s="594">
        <v>6816</v>
      </c>
      <c r="C16" s="594">
        <v>24743</v>
      </c>
      <c r="D16" s="595">
        <v>4859</v>
      </c>
      <c r="E16" s="595">
        <v>27918</v>
      </c>
      <c r="F16" s="595">
        <v>1958</v>
      </c>
      <c r="G16" s="596">
        <v>16863</v>
      </c>
      <c r="H16" s="588"/>
      <c r="I16" s="588"/>
      <c r="J16" s="602" t="s">
        <v>11</v>
      </c>
      <c r="K16" s="698">
        <v>459</v>
      </c>
      <c r="L16" s="698">
        <v>377</v>
      </c>
      <c r="M16" s="698">
        <v>82</v>
      </c>
      <c r="N16" s="698">
        <v>352</v>
      </c>
      <c r="O16" s="698">
        <v>346</v>
      </c>
      <c r="P16" s="698">
        <v>6</v>
      </c>
      <c r="Q16" s="698">
        <v>107</v>
      </c>
      <c r="R16" s="696">
        <v>31</v>
      </c>
      <c r="S16" s="697">
        <v>76</v>
      </c>
      <c r="V16" s="602" t="s">
        <v>11</v>
      </c>
      <c r="W16" s="702">
        <v>49118</v>
      </c>
      <c r="X16" s="702">
        <v>53281</v>
      </c>
      <c r="Y16" s="702">
        <v>29974</v>
      </c>
      <c r="Z16" s="702">
        <v>53606</v>
      </c>
      <c r="AA16" s="702">
        <v>54032</v>
      </c>
      <c r="AB16" s="702">
        <v>29023</v>
      </c>
      <c r="AC16" s="702">
        <v>34352</v>
      </c>
      <c r="AD16" s="702">
        <v>44904</v>
      </c>
      <c r="AE16" s="703">
        <v>30049</v>
      </c>
      <c r="AG16" s="637"/>
      <c r="AH16" s="637"/>
      <c r="AI16" s="637"/>
      <c r="AJ16" s="637"/>
      <c r="AK16" s="637"/>
      <c r="AL16" s="637"/>
      <c r="AM16" s="637"/>
      <c r="AN16" s="637"/>
      <c r="AO16" s="637"/>
    </row>
    <row r="17" spans="1:41">
      <c r="A17" s="593">
        <v>2019</v>
      </c>
      <c r="B17" s="594">
        <v>6920</v>
      </c>
      <c r="C17" s="594">
        <v>35814</v>
      </c>
      <c r="D17" s="595">
        <v>4920</v>
      </c>
      <c r="E17" s="595">
        <v>40520</v>
      </c>
      <c r="F17" s="595">
        <v>2000</v>
      </c>
      <c r="G17" s="596">
        <v>24238</v>
      </c>
      <c r="H17" s="588"/>
      <c r="I17" s="588"/>
      <c r="J17" s="602" t="s">
        <v>12</v>
      </c>
      <c r="K17" s="698">
        <v>1225</v>
      </c>
      <c r="L17" s="698">
        <v>1102</v>
      </c>
      <c r="M17" s="698">
        <v>123</v>
      </c>
      <c r="N17" s="698">
        <v>1024</v>
      </c>
      <c r="O17" s="698">
        <v>1012</v>
      </c>
      <c r="P17" s="698">
        <v>12</v>
      </c>
      <c r="Q17" s="698">
        <v>201</v>
      </c>
      <c r="R17" s="696">
        <v>90</v>
      </c>
      <c r="S17" s="697">
        <v>111</v>
      </c>
      <c r="V17" s="602" t="s">
        <v>12</v>
      </c>
      <c r="W17" s="702">
        <v>51933</v>
      </c>
      <c r="X17" s="702">
        <v>54168</v>
      </c>
      <c r="Y17" s="702">
        <v>31910</v>
      </c>
      <c r="Z17" s="702">
        <v>54300</v>
      </c>
      <c r="AA17" s="702">
        <v>54577</v>
      </c>
      <c r="AB17" s="702">
        <v>30923</v>
      </c>
      <c r="AC17" s="702">
        <v>39875</v>
      </c>
      <c r="AD17" s="702">
        <v>49568</v>
      </c>
      <c r="AE17" s="703">
        <v>32016</v>
      </c>
      <c r="AG17" s="637"/>
      <c r="AH17" s="637"/>
      <c r="AI17" s="637"/>
      <c r="AJ17" s="637"/>
      <c r="AK17" s="637"/>
      <c r="AL17" s="637"/>
      <c r="AM17" s="637"/>
      <c r="AN17" s="637"/>
      <c r="AO17" s="637"/>
    </row>
    <row r="18" spans="1:41">
      <c r="A18" s="606">
        <v>43831</v>
      </c>
      <c r="B18" s="594">
        <v>6862</v>
      </c>
      <c r="C18" s="594">
        <v>45223</v>
      </c>
      <c r="D18" s="595">
        <v>4866</v>
      </c>
      <c r="E18" s="595">
        <v>51239</v>
      </c>
      <c r="F18" s="595">
        <v>1996</v>
      </c>
      <c r="G18" s="607">
        <v>30557</v>
      </c>
      <c r="H18" s="588"/>
      <c r="I18" s="588"/>
      <c r="J18" s="602" t="s">
        <v>13</v>
      </c>
      <c r="K18" s="698">
        <v>1372</v>
      </c>
      <c r="L18" s="698">
        <v>1155</v>
      </c>
      <c r="M18" s="698">
        <v>217</v>
      </c>
      <c r="N18" s="698">
        <v>1067</v>
      </c>
      <c r="O18" s="698">
        <v>1060</v>
      </c>
      <c r="P18" s="698">
        <v>7</v>
      </c>
      <c r="Q18" s="698">
        <v>305</v>
      </c>
      <c r="R18" s="696">
        <v>95</v>
      </c>
      <c r="S18" s="697">
        <v>210</v>
      </c>
      <c r="V18" s="602" t="s">
        <v>13</v>
      </c>
      <c r="W18" s="702">
        <v>49937</v>
      </c>
      <c r="X18" s="702">
        <v>53161</v>
      </c>
      <c r="Y18" s="702">
        <v>32775</v>
      </c>
      <c r="Z18" s="702">
        <v>53335</v>
      </c>
      <c r="AA18" s="702">
        <v>53486</v>
      </c>
      <c r="AB18" s="702">
        <v>30415</v>
      </c>
      <c r="AC18" s="702">
        <v>38048</v>
      </c>
      <c r="AD18" s="702">
        <v>49529</v>
      </c>
      <c r="AE18" s="703">
        <v>32854</v>
      </c>
      <c r="AG18" s="637"/>
      <c r="AH18" s="637"/>
      <c r="AI18" s="637"/>
      <c r="AJ18" s="637"/>
      <c r="AK18" s="637"/>
      <c r="AL18" s="637"/>
      <c r="AM18" s="637"/>
      <c r="AN18" s="637"/>
      <c r="AO18" s="637"/>
    </row>
    <row r="19" spans="1:41">
      <c r="A19" s="606">
        <v>43862</v>
      </c>
      <c r="B19" s="594">
        <v>6893</v>
      </c>
      <c r="C19" s="594">
        <v>45409</v>
      </c>
      <c r="D19" s="595">
        <v>4902</v>
      </c>
      <c r="E19" s="595">
        <v>51380</v>
      </c>
      <c r="F19" s="595">
        <v>1991</v>
      </c>
      <c r="G19" s="607">
        <v>30708</v>
      </c>
      <c r="H19" s="588"/>
      <c r="I19" s="588"/>
      <c r="J19" s="602" t="s">
        <v>22</v>
      </c>
      <c r="K19" s="698">
        <v>1347</v>
      </c>
      <c r="L19" s="698">
        <v>1074</v>
      </c>
      <c r="M19" s="698">
        <v>273</v>
      </c>
      <c r="N19" s="698">
        <v>1041</v>
      </c>
      <c r="O19" s="698">
        <v>1031</v>
      </c>
      <c r="P19" s="698">
        <v>10</v>
      </c>
      <c r="Q19" s="698">
        <v>306</v>
      </c>
      <c r="R19" s="696">
        <v>43</v>
      </c>
      <c r="S19" s="697">
        <v>263</v>
      </c>
      <c r="V19" s="602" t="s">
        <v>22</v>
      </c>
      <c r="W19" s="702">
        <v>46880</v>
      </c>
      <c r="X19" s="702">
        <v>50477</v>
      </c>
      <c r="Y19" s="702">
        <v>32731</v>
      </c>
      <c r="Z19" s="702">
        <v>50475</v>
      </c>
      <c r="AA19" s="702">
        <v>50627</v>
      </c>
      <c r="AB19" s="702">
        <v>34886</v>
      </c>
      <c r="AC19" s="702">
        <v>34649</v>
      </c>
      <c r="AD19" s="702">
        <v>46883</v>
      </c>
      <c r="AE19" s="703">
        <v>32649</v>
      </c>
      <c r="AG19" s="637"/>
      <c r="AH19" s="637"/>
      <c r="AI19" s="637"/>
      <c r="AJ19" s="637"/>
      <c r="AK19" s="637"/>
      <c r="AL19" s="637"/>
      <c r="AM19" s="637"/>
      <c r="AN19" s="637"/>
      <c r="AO19" s="637"/>
    </row>
    <row r="20" spans="1:41">
      <c r="A20" s="606">
        <v>43891</v>
      </c>
      <c r="B20" s="594">
        <v>6937</v>
      </c>
      <c r="C20" s="594">
        <v>45516</v>
      </c>
      <c r="D20" s="595">
        <v>4955</v>
      </c>
      <c r="E20" s="595">
        <v>51429.565872855703</v>
      </c>
      <c r="F20" s="595">
        <v>1982</v>
      </c>
      <c r="G20" s="607">
        <v>30733.713582240161</v>
      </c>
      <c r="H20" s="588"/>
      <c r="I20" s="588"/>
      <c r="J20" s="602" t="s">
        <v>23</v>
      </c>
      <c r="K20" s="698">
        <v>860</v>
      </c>
      <c r="L20" s="698">
        <v>592</v>
      </c>
      <c r="M20" s="698">
        <v>268</v>
      </c>
      <c r="N20" s="698">
        <v>570</v>
      </c>
      <c r="O20" s="698">
        <v>568</v>
      </c>
      <c r="P20" s="698">
        <v>2</v>
      </c>
      <c r="Q20" s="698">
        <v>290</v>
      </c>
      <c r="R20" s="696">
        <v>24</v>
      </c>
      <c r="S20" s="697">
        <v>266</v>
      </c>
      <c r="V20" s="602" t="s">
        <v>23</v>
      </c>
      <c r="W20" s="702">
        <v>44723</v>
      </c>
      <c r="X20" s="702">
        <v>50608</v>
      </c>
      <c r="Y20" s="702">
        <v>31724</v>
      </c>
      <c r="Z20" s="702">
        <v>50444</v>
      </c>
      <c r="AA20" s="702">
        <v>50550</v>
      </c>
      <c r="AB20" s="702">
        <v>20547</v>
      </c>
      <c r="AC20" s="702">
        <v>33478</v>
      </c>
      <c r="AD20" s="702">
        <v>51984</v>
      </c>
      <c r="AE20" s="703">
        <v>31808</v>
      </c>
      <c r="AG20" s="637"/>
      <c r="AH20" s="637"/>
      <c r="AI20" s="637"/>
      <c r="AJ20" s="637"/>
      <c r="AK20" s="637"/>
      <c r="AL20" s="637"/>
      <c r="AM20" s="637"/>
      <c r="AN20" s="637"/>
      <c r="AO20" s="637"/>
    </row>
    <row r="21" spans="1:41">
      <c r="H21" s="609"/>
      <c r="I21" s="609"/>
      <c r="J21" s="602" t="s">
        <v>24</v>
      </c>
      <c r="K21" s="698">
        <v>550</v>
      </c>
      <c r="L21" s="698">
        <v>290</v>
      </c>
      <c r="M21" s="698">
        <v>260</v>
      </c>
      <c r="N21" s="698">
        <v>270</v>
      </c>
      <c r="O21" s="698">
        <v>266</v>
      </c>
      <c r="P21" s="698">
        <v>4</v>
      </c>
      <c r="Q21" s="698">
        <v>280</v>
      </c>
      <c r="R21" s="696">
        <v>24</v>
      </c>
      <c r="S21" s="697">
        <v>256</v>
      </c>
      <c r="V21" s="602" t="s">
        <v>24</v>
      </c>
      <c r="W21" s="702">
        <v>38888</v>
      </c>
      <c r="X21" s="702">
        <v>46174</v>
      </c>
      <c r="Y21" s="702">
        <v>30761</v>
      </c>
      <c r="Z21" s="702">
        <v>46791</v>
      </c>
      <c r="AA21" s="702">
        <v>46994</v>
      </c>
      <c r="AB21" s="702">
        <v>33265</v>
      </c>
      <c r="AC21" s="702">
        <v>31267</v>
      </c>
      <c r="AD21" s="702">
        <v>37084</v>
      </c>
      <c r="AE21" s="703">
        <v>30722</v>
      </c>
      <c r="AG21" s="637"/>
      <c r="AH21" s="637"/>
      <c r="AI21" s="637"/>
      <c r="AJ21" s="637"/>
      <c r="AK21" s="637"/>
      <c r="AL21" s="637"/>
      <c r="AM21" s="637"/>
      <c r="AN21" s="637"/>
      <c r="AO21" s="637"/>
    </row>
    <row r="22" spans="1:41">
      <c r="A22" s="635" t="s">
        <v>15</v>
      </c>
      <c r="J22" s="602" t="s">
        <v>25</v>
      </c>
      <c r="K22" s="698">
        <v>420</v>
      </c>
      <c r="L22" s="698">
        <v>155</v>
      </c>
      <c r="M22" s="698">
        <v>265</v>
      </c>
      <c r="N22" s="698">
        <v>135</v>
      </c>
      <c r="O22" s="698">
        <v>135</v>
      </c>
      <c r="P22" s="698">
        <v>0</v>
      </c>
      <c r="Q22" s="698">
        <v>285</v>
      </c>
      <c r="R22" s="696">
        <v>20</v>
      </c>
      <c r="S22" s="697">
        <v>265</v>
      </c>
      <c r="V22" s="602" t="s">
        <v>25</v>
      </c>
      <c r="W22" s="702">
        <v>34828</v>
      </c>
      <c r="X22" s="702">
        <v>43704</v>
      </c>
      <c r="Y22" s="702">
        <v>29636</v>
      </c>
      <c r="Z22" s="702">
        <v>43814</v>
      </c>
      <c r="AA22" s="702">
        <v>43814</v>
      </c>
      <c r="AB22" s="702">
        <v>0</v>
      </c>
      <c r="AC22" s="702">
        <v>30571</v>
      </c>
      <c r="AD22" s="702">
        <v>42958</v>
      </c>
      <c r="AE22" s="703">
        <v>29636</v>
      </c>
      <c r="AG22" s="637"/>
      <c r="AH22" s="637"/>
      <c r="AI22" s="637"/>
      <c r="AJ22" s="637"/>
      <c r="AK22" s="637"/>
      <c r="AL22" s="637"/>
      <c r="AM22" s="637"/>
      <c r="AN22" s="637"/>
      <c r="AO22" s="637"/>
    </row>
    <row r="23" spans="1:41">
      <c r="A23" s="612" t="s">
        <v>521</v>
      </c>
      <c r="J23" s="602" t="s">
        <v>26</v>
      </c>
      <c r="K23" s="698">
        <v>286</v>
      </c>
      <c r="L23" s="698">
        <v>99</v>
      </c>
      <c r="M23" s="698">
        <v>187</v>
      </c>
      <c r="N23" s="698">
        <v>86</v>
      </c>
      <c r="O23" s="698">
        <v>85</v>
      </c>
      <c r="P23" s="698">
        <v>1</v>
      </c>
      <c r="Q23" s="698">
        <v>200</v>
      </c>
      <c r="R23" s="696">
        <v>14</v>
      </c>
      <c r="S23" s="697">
        <v>186</v>
      </c>
      <c r="V23" s="602" t="s">
        <v>26</v>
      </c>
      <c r="W23" s="702">
        <v>35582</v>
      </c>
      <c r="X23" s="702">
        <v>44108</v>
      </c>
      <c r="Y23" s="702">
        <v>31068</v>
      </c>
      <c r="Z23" s="702">
        <v>45257</v>
      </c>
      <c r="AA23" s="702">
        <v>45537</v>
      </c>
      <c r="AB23" s="702">
        <v>21404</v>
      </c>
      <c r="AC23" s="702">
        <v>31421</v>
      </c>
      <c r="AD23" s="702">
        <v>35431</v>
      </c>
      <c r="AE23" s="703">
        <v>31120</v>
      </c>
      <c r="AG23" s="637"/>
      <c r="AH23" s="637"/>
      <c r="AI23" s="637"/>
      <c r="AJ23" s="637"/>
      <c r="AK23" s="637"/>
      <c r="AL23" s="637"/>
      <c r="AM23" s="637"/>
      <c r="AN23" s="637"/>
      <c r="AO23" s="637"/>
    </row>
    <row r="24" spans="1:41">
      <c r="J24" s="602" t="s">
        <v>27</v>
      </c>
      <c r="K24" s="698">
        <v>118</v>
      </c>
      <c r="L24" s="698">
        <v>40</v>
      </c>
      <c r="M24" s="698">
        <v>78</v>
      </c>
      <c r="N24" s="698">
        <v>34</v>
      </c>
      <c r="O24" s="698">
        <v>32</v>
      </c>
      <c r="P24" s="698">
        <v>2</v>
      </c>
      <c r="Q24" s="698">
        <v>84</v>
      </c>
      <c r="R24" s="696">
        <v>8</v>
      </c>
      <c r="S24" s="697">
        <v>76</v>
      </c>
      <c r="V24" s="602" t="s">
        <v>27</v>
      </c>
      <c r="W24" s="702">
        <v>34501</v>
      </c>
      <c r="X24" s="702">
        <v>40360</v>
      </c>
      <c r="Y24" s="702">
        <v>31496</v>
      </c>
      <c r="Z24" s="702">
        <v>40130</v>
      </c>
      <c r="AA24" s="702">
        <v>41082</v>
      </c>
      <c r="AB24" s="702">
        <v>24895</v>
      </c>
      <c r="AC24" s="702">
        <v>32222</v>
      </c>
      <c r="AD24" s="702">
        <v>37473</v>
      </c>
      <c r="AE24" s="703">
        <v>31669</v>
      </c>
      <c r="AG24" s="637"/>
      <c r="AH24" s="637"/>
      <c r="AI24" s="637"/>
      <c r="AJ24" s="637"/>
      <c r="AK24" s="637"/>
      <c r="AL24" s="637"/>
      <c r="AM24" s="637"/>
      <c r="AN24" s="637"/>
      <c r="AO24" s="637"/>
    </row>
    <row r="25" spans="1:41" ht="15" customHeight="1">
      <c r="A25" s="630" t="s">
        <v>526</v>
      </c>
      <c r="J25" s="602" t="s">
        <v>28</v>
      </c>
      <c r="K25" s="698">
        <v>30</v>
      </c>
      <c r="L25" s="698">
        <v>13</v>
      </c>
      <c r="M25" s="698">
        <v>17</v>
      </c>
      <c r="N25" s="698">
        <v>12</v>
      </c>
      <c r="O25" s="698">
        <v>11</v>
      </c>
      <c r="P25" s="698">
        <v>1</v>
      </c>
      <c r="Q25" s="698">
        <v>18</v>
      </c>
      <c r="R25" s="696">
        <v>2</v>
      </c>
      <c r="S25" s="697">
        <v>16</v>
      </c>
      <c r="V25" s="602" t="s">
        <v>28</v>
      </c>
      <c r="W25" s="702">
        <v>36273</v>
      </c>
      <c r="X25" s="702">
        <v>44740</v>
      </c>
      <c r="Y25" s="702">
        <v>29798</v>
      </c>
      <c r="Z25" s="702">
        <v>43332</v>
      </c>
      <c r="AA25" s="702">
        <v>45318</v>
      </c>
      <c r="AB25" s="702">
        <v>21482</v>
      </c>
      <c r="AC25" s="702">
        <v>31567</v>
      </c>
      <c r="AD25" s="702">
        <v>41558</v>
      </c>
      <c r="AE25" s="703">
        <v>30318</v>
      </c>
      <c r="AG25" s="637"/>
      <c r="AH25" s="637"/>
      <c r="AI25" s="637"/>
      <c r="AJ25" s="637"/>
      <c r="AK25" s="637"/>
      <c r="AL25" s="637"/>
      <c r="AM25" s="637"/>
      <c r="AN25" s="637"/>
      <c r="AO25" s="637"/>
    </row>
    <row r="26" spans="1:41">
      <c r="J26" s="613" t="s">
        <v>3</v>
      </c>
      <c r="K26" s="698">
        <v>0</v>
      </c>
      <c r="L26" s="698">
        <v>0</v>
      </c>
      <c r="M26" s="698">
        <v>0</v>
      </c>
      <c r="N26" s="698">
        <v>0</v>
      </c>
      <c r="O26" s="698">
        <v>0</v>
      </c>
      <c r="P26" s="698">
        <v>0</v>
      </c>
      <c r="Q26" s="698">
        <v>0</v>
      </c>
      <c r="R26" s="698">
        <v>0</v>
      </c>
      <c r="S26" s="699">
        <v>0</v>
      </c>
      <c r="W26" s="617"/>
      <c r="X26" s="618"/>
      <c r="Y26" s="618"/>
      <c r="Z26" s="618"/>
      <c r="AA26" s="618"/>
      <c r="AB26" s="618"/>
      <c r="AC26" s="618"/>
      <c r="AD26" s="618"/>
      <c r="AE26" s="618"/>
      <c r="AG26" s="637"/>
      <c r="AH26" s="637"/>
      <c r="AI26" s="637"/>
      <c r="AJ26" s="637"/>
      <c r="AK26" s="637"/>
      <c r="AL26" s="637"/>
      <c r="AM26" s="637"/>
      <c r="AN26" s="637"/>
      <c r="AO26" s="637"/>
    </row>
    <row r="27" spans="1:41">
      <c r="J27" s="616"/>
      <c r="V27" s="631" t="s">
        <v>15</v>
      </c>
    </row>
    <row r="28" spans="1:41">
      <c r="J28" s="631" t="s">
        <v>15</v>
      </c>
      <c r="V28" s="612" t="s">
        <v>523</v>
      </c>
    </row>
    <row r="29" spans="1:41">
      <c r="J29" s="619" t="s">
        <v>522</v>
      </c>
    </row>
    <row r="30" spans="1:41">
      <c r="V30" s="630" t="s">
        <v>524</v>
      </c>
    </row>
    <row r="31" spans="1:41" ht="15" customHeight="1">
      <c r="J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D99" s="618"/>
      <c r="AE99" s="618"/>
      <c r="AF99" s="588"/>
      <c r="AG99" s="588"/>
      <c r="AH99" s="588"/>
    </row>
    <row r="104" spans="1:34">
      <c r="V104" s="625"/>
      <c r="W104" s="625"/>
      <c r="Y104" s="625"/>
      <c r="Z104" s="625"/>
      <c r="AA104" s="625"/>
      <c r="AB104" s="625"/>
      <c r="AC104"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30" orientation="landscape" r:id="rId1"/>
  <headerFooter>
    <oddFooter>&amp;RBoletín Estadístico de la Seguridad Social</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O168"/>
  <sheetViews>
    <sheetView showGridLines="0" topLeftCell="S1" zoomScale="85" zoomScaleNormal="85" workbookViewId="0">
      <selection activeCell="AG21" sqref="AG21"/>
    </sheetView>
  </sheetViews>
  <sheetFormatPr baseColWidth="10" defaultRowHeight="15"/>
  <cols>
    <col min="1" max="2" width="14.28515625" style="570" customWidth="1"/>
    <col min="3" max="3" width="16.140625" style="570" customWidth="1"/>
    <col min="4" max="19" width="14.28515625" style="570" customWidth="1"/>
    <col min="20" max="21" width="11.42578125" style="570"/>
    <col min="22" max="31" width="16" style="570" customWidth="1"/>
    <col min="32" max="16384" width="11.42578125" style="570"/>
  </cols>
  <sheetData>
    <row r="1" spans="1:41" ht="33" customHeight="1" thickBot="1">
      <c r="A1" s="872" t="s">
        <v>575</v>
      </c>
      <c r="B1" s="872"/>
      <c r="C1" s="872"/>
      <c r="D1" s="872"/>
      <c r="E1" s="872"/>
      <c r="F1" s="872"/>
      <c r="G1" s="872"/>
      <c r="H1" s="468" t="s">
        <v>109</v>
      </c>
      <c r="I1" s="517"/>
      <c r="J1" s="873" t="s">
        <v>576</v>
      </c>
      <c r="K1" s="873"/>
      <c r="L1" s="873"/>
      <c r="M1" s="873"/>
      <c r="N1" s="873"/>
      <c r="O1" s="873"/>
      <c r="P1" s="873"/>
      <c r="Q1" s="873"/>
      <c r="R1" s="873"/>
      <c r="S1" s="873"/>
      <c r="T1" s="468" t="s">
        <v>109</v>
      </c>
      <c r="V1" s="641" t="s">
        <v>577</v>
      </c>
      <c r="W1" s="642"/>
      <c r="X1" s="643"/>
      <c r="Y1" s="643"/>
      <c r="Z1" s="643"/>
      <c r="AA1" s="643"/>
      <c r="AB1" s="643"/>
      <c r="AC1" s="643"/>
      <c r="AD1" s="643"/>
      <c r="AE1" s="643"/>
      <c r="AF1" s="468" t="s">
        <v>109</v>
      </c>
    </row>
    <row r="2" spans="1:41">
      <c r="A2" s="573"/>
      <c r="I2" s="640"/>
      <c r="J2" s="574"/>
      <c r="K2" s="574"/>
      <c r="L2" s="574"/>
      <c r="M2" s="574"/>
      <c r="N2" s="574"/>
      <c r="O2" s="574"/>
      <c r="P2" s="574"/>
      <c r="Q2" s="574"/>
      <c r="R2" s="574"/>
      <c r="S2" s="574"/>
      <c r="V2" s="574"/>
      <c r="W2" s="574"/>
      <c r="X2" s="574"/>
      <c r="Y2" s="574"/>
      <c r="Z2" s="574"/>
      <c r="AA2" s="574"/>
      <c r="AB2" s="574"/>
      <c r="AC2" s="574"/>
      <c r="AD2" s="574"/>
      <c r="AE2" s="574"/>
    </row>
    <row r="3" spans="1:41">
      <c r="J3" s="574"/>
      <c r="K3" s="574"/>
      <c r="L3" s="574"/>
      <c r="M3" s="574"/>
      <c r="N3" s="574"/>
      <c r="O3" s="574"/>
      <c r="P3" s="574"/>
      <c r="Q3" s="574"/>
      <c r="R3" s="574"/>
      <c r="S3" s="574"/>
      <c r="V3" s="574"/>
      <c r="W3" s="574"/>
      <c r="X3" s="574"/>
      <c r="Y3" s="574"/>
      <c r="Z3" s="574"/>
      <c r="AA3" s="574"/>
      <c r="AB3" s="574"/>
      <c r="AC3" s="574"/>
      <c r="AD3" s="574"/>
      <c r="AE3" s="574"/>
    </row>
    <row r="4" spans="1:41">
      <c r="J4" s="574"/>
      <c r="K4" s="574"/>
      <c r="L4" s="574"/>
      <c r="M4" s="574"/>
      <c r="N4" s="574"/>
      <c r="O4" s="574"/>
      <c r="P4" s="574"/>
      <c r="Q4" s="574"/>
      <c r="R4" s="574"/>
      <c r="S4" s="574"/>
      <c r="V4" s="574"/>
      <c r="W4" s="574"/>
      <c r="X4" s="574"/>
      <c r="Y4" s="574"/>
      <c r="Z4" s="574"/>
      <c r="AA4" s="574"/>
      <c r="AB4" s="574"/>
      <c r="AC4" s="574"/>
      <c r="AD4" s="574"/>
      <c r="AE4" s="574"/>
    </row>
    <row r="5" spans="1:41" ht="15.75" thickBot="1">
      <c r="B5" s="575"/>
      <c r="C5" s="575"/>
      <c r="D5" s="575"/>
      <c r="E5" s="575"/>
      <c r="F5" s="575"/>
      <c r="G5" s="576"/>
      <c r="J5" s="874" t="s">
        <v>136</v>
      </c>
      <c r="K5" s="577" t="s">
        <v>16</v>
      </c>
      <c r="L5" s="577"/>
      <c r="M5" s="577"/>
      <c r="N5" s="577" t="s">
        <v>79</v>
      </c>
      <c r="O5" s="577"/>
      <c r="P5" s="577"/>
      <c r="Q5" s="577" t="s">
        <v>80</v>
      </c>
      <c r="R5" s="577"/>
      <c r="S5" s="578"/>
      <c r="V5" s="884" t="s">
        <v>136</v>
      </c>
      <c r="W5" s="577" t="s">
        <v>16</v>
      </c>
      <c r="X5" s="577"/>
      <c r="Y5" s="577"/>
      <c r="Z5" s="577" t="s">
        <v>79</v>
      </c>
      <c r="AA5" s="577"/>
      <c r="AB5" s="577"/>
      <c r="AC5" s="577" t="s">
        <v>80</v>
      </c>
      <c r="AD5" s="577"/>
      <c r="AE5" s="578"/>
    </row>
    <row r="6" spans="1:41" ht="42" customHeight="1" thickBot="1">
      <c r="A6" s="886" t="s">
        <v>512</v>
      </c>
      <c r="B6" s="882" t="s">
        <v>0</v>
      </c>
      <c r="C6" s="882"/>
      <c r="D6" s="882" t="s">
        <v>56</v>
      </c>
      <c r="E6" s="882"/>
      <c r="F6" s="882" t="s">
        <v>57</v>
      </c>
      <c r="G6" s="883"/>
      <c r="J6" s="875"/>
      <c r="K6" s="579" t="s">
        <v>513</v>
      </c>
      <c r="L6" s="579" t="s">
        <v>56</v>
      </c>
      <c r="M6" s="579" t="s">
        <v>57</v>
      </c>
      <c r="N6" s="579" t="s">
        <v>513</v>
      </c>
      <c r="O6" s="579" t="s">
        <v>56</v>
      </c>
      <c r="P6" s="579" t="s">
        <v>57</v>
      </c>
      <c r="Q6" s="579" t="s">
        <v>513</v>
      </c>
      <c r="R6" s="579" t="s">
        <v>56</v>
      </c>
      <c r="S6" s="580" t="s">
        <v>57</v>
      </c>
      <c r="V6" s="885"/>
      <c r="W6" s="579" t="s">
        <v>514</v>
      </c>
      <c r="X6" s="579" t="s">
        <v>515</v>
      </c>
      <c r="Y6" s="579" t="s">
        <v>516</v>
      </c>
      <c r="Z6" s="579" t="s">
        <v>514</v>
      </c>
      <c r="AA6" s="579" t="s">
        <v>515</v>
      </c>
      <c r="AB6" s="579" t="s">
        <v>516</v>
      </c>
      <c r="AC6" s="579" t="s">
        <v>514</v>
      </c>
      <c r="AD6" s="579" t="s">
        <v>515</v>
      </c>
      <c r="AE6" s="580" t="s">
        <v>516</v>
      </c>
      <c r="AG6" s="636"/>
      <c r="AH6" s="636"/>
      <c r="AI6" s="636"/>
      <c r="AJ6" s="636"/>
      <c r="AK6" s="636"/>
      <c r="AL6" s="636"/>
      <c r="AM6" s="636"/>
      <c r="AN6" s="636"/>
      <c r="AO6" s="636"/>
    </row>
    <row r="7" spans="1:41" ht="40.5" thickBot="1">
      <c r="A7" s="879"/>
      <c r="B7" s="579" t="s">
        <v>517</v>
      </c>
      <c r="C7" s="579" t="s">
        <v>518</v>
      </c>
      <c r="D7" s="579" t="s">
        <v>517</v>
      </c>
      <c r="E7" s="579" t="s">
        <v>518</v>
      </c>
      <c r="F7" s="579" t="s">
        <v>517</v>
      </c>
      <c r="G7" s="580" t="s">
        <v>518</v>
      </c>
      <c r="J7" s="581" t="s">
        <v>519</v>
      </c>
      <c r="K7" s="691">
        <v>5737</v>
      </c>
      <c r="L7" s="691">
        <v>3821</v>
      </c>
      <c r="M7" s="691">
        <v>1916</v>
      </c>
      <c r="N7" s="691">
        <v>3657</v>
      </c>
      <c r="O7" s="691">
        <v>3566</v>
      </c>
      <c r="P7" s="691">
        <v>91</v>
      </c>
      <c r="Q7" s="691">
        <v>2080</v>
      </c>
      <c r="R7" s="691">
        <v>255</v>
      </c>
      <c r="S7" s="692">
        <v>1825</v>
      </c>
      <c r="V7" s="581" t="s">
        <v>520</v>
      </c>
      <c r="W7" s="691">
        <v>22941</v>
      </c>
      <c r="X7" s="691">
        <v>25360</v>
      </c>
      <c r="Y7" s="691">
        <v>18116</v>
      </c>
      <c r="Z7" s="691">
        <v>25345</v>
      </c>
      <c r="AA7" s="691">
        <v>25571</v>
      </c>
      <c r="AB7" s="691">
        <v>16527</v>
      </c>
      <c r="AC7" s="691">
        <v>18714</v>
      </c>
      <c r="AD7" s="691">
        <v>22421</v>
      </c>
      <c r="AE7" s="692">
        <v>18196</v>
      </c>
      <c r="AG7" s="637"/>
      <c r="AH7" s="637"/>
      <c r="AI7" s="637"/>
      <c r="AJ7" s="637"/>
      <c r="AK7" s="637"/>
      <c r="AL7" s="637"/>
      <c r="AM7" s="637"/>
      <c r="AN7" s="637"/>
      <c r="AO7" s="637"/>
    </row>
    <row r="8" spans="1:41">
      <c r="A8" s="584">
        <v>2010</v>
      </c>
      <c r="B8" s="585">
        <v>5272</v>
      </c>
      <c r="C8" s="585">
        <v>1595</v>
      </c>
      <c r="D8" s="586">
        <v>3627</v>
      </c>
      <c r="E8" s="586">
        <v>1800</v>
      </c>
      <c r="F8" s="586">
        <v>1645</v>
      </c>
      <c r="G8" s="587">
        <v>1143</v>
      </c>
      <c r="H8" s="588"/>
      <c r="I8" s="588"/>
      <c r="J8" s="589"/>
      <c r="K8" s="693"/>
      <c r="L8" s="694"/>
      <c r="M8" s="693"/>
      <c r="N8" s="693"/>
      <c r="O8" s="694"/>
      <c r="P8" s="694"/>
      <c r="Q8" s="693"/>
      <c r="R8" s="694"/>
      <c r="S8" s="695"/>
      <c r="V8" s="573"/>
      <c r="W8" s="693"/>
      <c r="X8" s="694"/>
      <c r="Y8" s="693"/>
      <c r="Z8" s="693"/>
      <c r="AA8" s="694"/>
      <c r="AB8" s="694"/>
      <c r="AC8" s="693"/>
      <c r="AD8" s="694"/>
      <c r="AE8" s="695"/>
      <c r="AG8" s="637"/>
      <c r="AH8" s="637"/>
      <c r="AI8" s="637"/>
      <c r="AJ8" s="637"/>
      <c r="AK8" s="637"/>
      <c r="AL8" s="637"/>
      <c r="AM8" s="637"/>
      <c r="AN8" s="637"/>
      <c r="AO8" s="637"/>
    </row>
    <row r="9" spans="1:41">
      <c r="A9" s="593">
        <v>2011</v>
      </c>
      <c r="B9" s="594">
        <v>5284</v>
      </c>
      <c r="C9" s="594">
        <v>2264</v>
      </c>
      <c r="D9" s="595">
        <v>3612</v>
      </c>
      <c r="E9" s="595">
        <v>2492</v>
      </c>
      <c r="F9" s="595">
        <v>1672</v>
      </c>
      <c r="G9" s="596">
        <v>1772</v>
      </c>
      <c r="H9" s="588"/>
      <c r="I9" s="588"/>
      <c r="J9" s="597" t="s">
        <v>4</v>
      </c>
      <c r="K9" s="696">
        <v>26</v>
      </c>
      <c r="L9" s="696">
        <v>0</v>
      </c>
      <c r="M9" s="696">
        <v>26</v>
      </c>
      <c r="N9" s="696">
        <v>16</v>
      </c>
      <c r="O9" s="696">
        <v>0</v>
      </c>
      <c r="P9" s="696">
        <v>16</v>
      </c>
      <c r="Q9" s="696">
        <v>10</v>
      </c>
      <c r="R9" s="696">
        <v>0</v>
      </c>
      <c r="S9" s="697">
        <v>10</v>
      </c>
      <c r="V9" s="597" t="s">
        <v>4</v>
      </c>
      <c r="W9" s="700">
        <v>14827</v>
      </c>
      <c r="X9" s="700">
        <v>0</v>
      </c>
      <c r="Y9" s="700">
        <v>14827</v>
      </c>
      <c r="Z9" s="700">
        <v>15405</v>
      </c>
      <c r="AA9" s="700">
        <v>0</v>
      </c>
      <c r="AB9" s="700">
        <v>15405</v>
      </c>
      <c r="AC9" s="700">
        <v>13901</v>
      </c>
      <c r="AD9" s="700">
        <v>0</v>
      </c>
      <c r="AE9" s="701">
        <v>13901</v>
      </c>
      <c r="AG9" s="637"/>
      <c r="AH9" s="637"/>
      <c r="AI9" s="637"/>
      <c r="AJ9" s="637"/>
      <c r="AK9" s="637"/>
      <c r="AL9" s="637"/>
      <c r="AM9" s="637"/>
      <c r="AN9" s="637"/>
      <c r="AO9" s="637"/>
    </row>
    <row r="10" spans="1:41">
      <c r="A10" s="593">
        <v>2012</v>
      </c>
      <c r="B10" s="594">
        <v>5302</v>
      </c>
      <c r="C10" s="594">
        <v>2741</v>
      </c>
      <c r="D10" s="595">
        <v>3591</v>
      </c>
      <c r="E10" s="595">
        <v>3027</v>
      </c>
      <c r="F10" s="595">
        <v>1711</v>
      </c>
      <c r="G10" s="596">
        <v>2139</v>
      </c>
      <c r="H10" s="588"/>
      <c r="I10" s="588"/>
      <c r="J10" s="602" t="s">
        <v>5</v>
      </c>
      <c r="K10" s="698">
        <v>15</v>
      </c>
      <c r="L10" s="698">
        <v>0</v>
      </c>
      <c r="M10" s="698">
        <v>15</v>
      </c>
      <c r="N10" s="698">
        <v>8</v>
      </c>
      <c r="O10" s="698">
        <v>0</v>
      </c>
      <c r="P10" s="698">
        <v>8</v>
      </c>
      <c r="Q10" s="698">
        <v>7</v>
      </c>
      <c r="R10" s="696">
        <v>0</v>
      </c>
      <c r="S10" s="697">
        <v>7</v>
      </c>
      <c r="V10" s="602" t="s">
        <v>5</v>
      </c>
      <c r="W10" s="702">
        <v>15609</v>
      </c>
      <c r="X10" s="702">
        <v>0</v>
      </c>
      <c r="Y10" s="702">
        <v>15609</v>
      </c>
      <c r="Z10" s="702">
        <v>16480</v>
      </c>
      <c r="AA10" s="702">
        <v>0</v>
      </c>
      <c r="AB10" s="702">
        <v>16480</v>
      </c>
      <c r="AC10" s="702">
        <v>14613</v>
      </c>
      <c r="AD10" s="702">
        <v>0</v>
      </c>
      <c r="AE10" s="703">
        <v>14613</v>
      </c>
      <c r="AG10" s="637"/>
      <c r="AH10" s="637"/>
      <c r="AI10" s="637"/>
      <c r="AJ10" s="637"/>
      <c r="AK10" s="637"/>
      <c r="AL10" s="637"/>
      <c r="AM10" s="637"/>
      <c r="AN10" s="637"/>
      <c r="AO10" s="637"/>
    </row>
    <row r="11" spans="1:41">
      <c r="A11" s="593">
        <v>2013</v>
      </c>
      <c r="B11" s="594">
        <v>5318</v>
      </c>
      <c r="C11" s="594">
        <v>3425</v>
      </c>
      <c r="D11" s="595">
        <v>3555</v>
      </c>
      <c r="E11" s="595">
        <v>3796</v>
      </c>
      <c r="F11" s="595">
        <v>1763</v>
      </c>
      <c r="G11" s="596">
        <v>2675</v>
      </c>
      <c r="H11" s="588"/>
      <c r="I11" s="588"/>
      <c r="J11" s="602" t="s">
        <v>6</v>
      </c>
      <c r="K11" s="698">
        <v>10</v>
      </c>
      <c r="L11" s="698">
        <v>1</v>
      </c>
      <c r="M11" s="698">
        <v>9</v>
      </c>
      <c r="N11" s="698">
        <v>4</v>
      </c>
      <c r="O11" s="698">
        <v>1</v>
      </c>
      <c r="P11" s="698">
        <v>3</v>
      </c>
      <c r="Q11" s="698">
        <v>6</v>
      </c>
      <c r="R11" s="696">
        <v>0</v>
      </c>
      <c r="S11" s="697">
        <v>6</v>
      </c>
      <c r="V11" s="602" t="s">
        <v>6</v>
      </c>
      <c r="W11" s="702">
        <v>16276</v>
      </c>
      <c r="X11" s="702">
        <v>16084</v>
      </c>
      <c r="Y11" s="702">
        <v>16297</v>
      </c>
      <c r="Z11" s="702">
        <v>16823</v>
      </c>
      <c r="AA11" s="702">
        <v>16084</v>
      </c>
      <c r="AB11" s="702">
        <v>17069</v>
      </c>
      <c r="AC11" s="702">
        <v>15911</v>
      </c>
      <c r="AD11" s="702">
        <v>0</v>
      </c>
      <c r="AE11" s="703">
        <v>15911</v>
      </c>
      <c r="AG11" s="637"/>
      <c r="AH11" s="637"/>
      <c r="AI11" s="637"/>
      <c r="AJ11" s="637"/>
      <c r="AK11" s="637"/>
      <c r="AL11" s="637"/>
      <c r="AM11" s="637"/>
      <c r="AN11" s="637"/>
      <c r="AO11" s="637"/>
    </row>
    <row r="12" spans="1:41">
      <c r="A12" s="593">
        <v>2014</v>
      </c>
      <c r="B12" s="594">
        <v>5318</v>
      </c>
      <c r="C12" s="594">
        <v>5310</v>
      </c>
      <c r="D12" s="595">
        <v>3535</v>
      </c>
      <c r="E12" s="595">
        <v>5862</v>
      </c>
      <c r="F12" s="595">
        <v>1783</v>
      </c>
      <c r="G12" s="596">
        <v>4217</v>
      </c>
      <c r="H12" s="588"/>
      <c r="I12" s="588"/>
      <c r="J12" s="602" t="s">
        <v>7</v>
      </c>
      <c r="K12" s="698">
        <v>21</v>
      </c>
      <c r="L12" s="698">
        <v>1</v>
      </c>
      <c r="M12" s="698">
        <v>20</v>
      </c>
      <c r="N12" s="698">
        <v>5</v>
      </c>
      <c r="O12" s="698">
        <v>0</v>
      </c>
      <c r="P12" s="698">
        <v>5</v>
      </c>
      <c r="Q12" s="698">
        <v>16</v>
      </c>
      <c r="R12" s="696">
        <v>1</v>
      </c>
      <c r="S12" s="697">
        <v>15</v>
      </c>
      <c r="V12" s="602" t="s">
        <v>7</v>
      </c>
      <c r="W12" s="702">
        <v>15797</v>
      </c>
      <c r="X12" s="702">
        <v>16084</v>
      </c>
      <c r="Y12" s="702">
        <v>15782</v>
      </c>
      <c r="Z12" s="702">
        <v>17111</v>
      </c>
      <c r="AA12" s="702">
        <v>0</v>
      </c>
      <c r="AB12" s="702">
        <v>17111</v>
      </c>
      <c r="AC12" s="702">
        <v>15386</v>
      </c>
      <c r="AD12" s="702">
        <v>16084</v>
      </c>
      <c r="AE12" s="703">
        <v>15339</v>
      </c>
      <c r="AG12" s="637"/>
      <c r="AH12" s="637"/>
      <c r="AI12" s="637"/>
      <c r="AJ12" s="637"/>
      <c r="AK12" s="637"/>
      <c r="AL12" s="637"/>
      <c r="AM12" s="637"/>
      <c r="AN12" s="637"/>
      <c r="AO12" s="637"/>
    </row>
    <row r="13" spans="1:41">
      <c r="A13" s="593">
        <v>2015</v>
      </c>
      <c r="B13" s="594">
        <v>5333</v>
      </c>
      <c r="C13" s="594">
        <v>7176</v>
      </c>
      <c r="D13" s="595">
        <v>3537</v>
      </c>
      <c r="E13" s="595">
        <v>7908</v>
      </c>
      <c r="F13" s="595">
        <v>1796</v>
      </c>
      <c r="G13" s="596">
        <v>5733</v>
      </c>
      <c r="H13" s="588"/>
      <c r="I13" s="588"/>
      <c r="J13" s="602" t="s">
        <v>8</v>
      </c>
      <c r="K13" s="698">
        <v>48</v>
      </c>
      <c r="L13" s="698">
        <v>20</v>
      </c>
      <c r="M13" s="698">
        <v>28</v>
      </c>
      <c r="N13" s="698">
        <v>17</v>
      </c>
      <c r="O13" s="698">
        <v>12</v>
      </c>
      <c r="P13" s="698">
        <v>5</v>
      </c>
      <c r="Q13" s="698">
        <v>31</v>
      </c>
      <c r="R13" s="696">
        <v>8</v>
      </c>
      <c r="S13" s="697">
        <v>23</v>
      </c>
      <c r="V13" s="602" t="s">
        <v>8</v>
      </c>
      <c r="W13" s="702">
        <v>16060</v>
      </c>
      <c r="X13" s="702">
        <v>16084</v>
      </c>
      <c r="Y13" s="702">
        <v>16044</v>
      </c>
      <c r="Z13" s="702">
        <v>16093</v>
      </c>
      <c r="AA13" s="702">
        <v>16084</v>
      </c>
      <c r="AB13" s="702">
        <v>16116</v>
      </c>
      <c r="AC13" s="702">
        <v>16042</v>
      </c>
      <c r="AD13" s="702">
        <v>16084</v>
      </c>
      <c r="AE13" s="703">
        <v>16028</v>
      </c>
      <c r="AG13" s="637"/>
      <c r="AH13" s="637"/>
      <c r="AI13" s="637"/>
      <c r="AJ13" s="637"/>
      <c r="AK13" s="637"/>
      <c r="AL13" s="637"/>
      <c r="AM13" s="637"/>
      <c r="AN13" s="637"/>
      <c r="AO13" s="637"/>
    </row>
    <row r="14" spans="1:41">
      <c r="A14" s="593">
        <v>2016</v>
      </c>
      <c r="B14" s="594">
        <v>5358</v>
      </c>
      <c r="C14" s="594">
        <v>9508</v>
      </c>
      <c r="D14" s="595">
        <v>3538</v>
      </c>
      <c r="E14" s="595">
        <v>10502</v>
      </c>
      <c r="F14" s="595">
        <v>1820</v>
      </c>
      <c r="G14" s="596">
        <v>7575</v>
      </c>
      <c r="H14" s="588"/>
      <c r="I14" s="588"/>
      <c r="J14" s="602" t="s">
        <v>9</v>
      </c>
      <c r="K14" s="698">
        <v>87</v>
      </c>
      <c r="L14" s="698">
        <v>49</v>
      </c>
      <c r="M14" s="698">
        <v>38</v>
      </c>
      <c r="N14" s="698">
        <v>52</v>
      </c>
      <c r="O14" s="698">
        <v>44</v>
      </c>
      <c r="P14" s="698">
        <v>8</v>
      </c>
      <c r="Q14" s="698">
        <v>35</v>
      </c>
      <c r="R14" s="696">
        <v>5</v>
      </c>
      <c r="S14" s="697">
        <v>30</v>
      </c>
      <c r="V14" s="602" t="s">
        <v>9</v>
      </c>
      <c r="W14" s="702">
        <v>17120</v>
      </c>
      <c r="X14" s="702">
        <v>17373</v>
      </c>
      <c r="Y14" s="702">
        <v>16793</v>
      </c>
      <c r="Z14" s="702">
        <v>17126</v>
      </c>
      <c r="AA14" s="702">
        <v>17624</v>
      </c>
      <c r="AB14" s="702">
        <v>14383</v>
      </c>
      <c r="AC14" s="702">
        <v>17111</v>
      </c>
      <c r="AD14" s="702">
        <v>15165</v>
      </c>
      <c r="AE14" s="703">
        <v>17436</v>
      </c>
      <c r="AG14" s="637"/>
      <c r="AH14" s="637"/>
      <c r="AI14" s="637"/>
      <c r="AJ14" s="637"/>
      <c r="AK14" s="637"/>
      <c r="AL14" s="637"/>
      <c r="AM14" s="637"/>
      <c r="AN14" s="637"/>
      <c r="AO14" s="637"/>
    </row>
    <row r="15" spans="1:41">
      <c r="A15" s="593">
        <v>2017</v>
      </c>
      <c r="B15" s="594">
        <v>5491</v>
      </c>
      <c r="C15" s="594">
        <v>12246</v>
      </c>
      <c r="D15" s="595">
        <v>3637</v>
      </c>
      <c r="E15" s="595">
        <v>13536</v>
      </c>
      <c r="F15" s="595">
        <v>1853</v>
      </c>
      <c r="G15" s="596">
        <v>9716</v>
      </c>
      <c r="H15" s="588"/>
      <c r="I15" s="588"/>
      <c r="J15" s="602" t="s">
        <v>10</v>
      </c>
      <c r="K15" s="698">
        <v>190</v>
      </c>
      <c r="L15" s="698">
        <v>138</v>
      </c>
      <c r="M15" s="698">
        <v>52</v>
      </c>
      <c r="N15" s="698">
        <v>142</v>
      </c>
      <c r="O15" s="698">
        <v>135</v>
      </c>
      <c r="P15" s="698">
        <v>7</v>
      </c>
      <c r="Q15" s="698">
        <v>48</v>
      </c>
      <c r="R15" s="696">
        <v>3</v>
      </c>
      <c r="S15" s="697">
        <v>45</v>
      </c>
      <c r="V15" s="602" t="s">
        <v>10</v>
      </c>
      <c r="W15" s="702">
        <v>21731</v>
      </c>
      <c r="X15" s="702">
        <v>23320</v>
      </c>
      <c r="Y15" s="702">
        <v>17513</v>
      </c>
      <c r="Z15" s="702">
        <v>23016</v>
      </c>
      <c r="AA15" s="702">
        <v>23384</v>
      </c>
      <c r="AB15" s="702">
        <v>15931</v>
      </c>
      <c r="AC15" s="702">
        <v>17928</v>
      </c>
      <c r="AD15" s="702">
        <v>20462</v>
      </c>
      <c r="AE15" s="703">
        <v>17759</v>
      </c>
      <c r="AG15" s="637"/>
      <c r="AH15" s="637"/>
      <c r="AI15" s="637"/>
      <c r="AJ15" s="637"/>
      <c r="AK15" s="637"/>
      <c r="AL15" s="637"/>
      <c r="AM15" s="637"/>
      <c r="AN15" s="637"/>
      <c r="AO15" s="637"/>
    </row>
    <row r="16" spans="1:41">
      <c r="A16" s="593">
        <v>2018</v>
      </c>
      <c r="B16" s="594">
        <v>5628</v>
      </c>
      <c r="C16" s="594">
        <v>14751</v>
      </c>
      <c r="D16" s="595">
        <v>3763</v>
      </c>
      <c r="E16" s="595">
        <v>16288</v>
      </c>
      <c r="F16" s="595">
        <v>1865</v>
      </c>
      <c r="G16" s="596">
        <v>11651</v>
      </c>
      <c r="H16" s="588"/>
      <c r="I16" s="588"/>
      <c r="J16" s="602" t="s">
        <v>11</v>
      </c>
      <c r="K16" s="698">
        <v>436</v>
      </c>
      <c r="L16" s="698">
        <v>332</v>
      </c>
      <c r="M16" s="698">
        <v>104</v>
      </c>
      <c r="N16" s="698">
        <v>328</v>
      </c>
      <c r="O16" s="698">
        <v>321</v>
      </c>
      <c r="P16" s="698">
        <v>7</v>
      </c>
      <c r="Q16" s="698">
        <v>108</v>
      </c>
      <c r="R16" s="696">
        <v>11</v>
      </c>
      <c r="S16" s="697">
        <v>97</v>
      </c>
      <c r="V16" s="602" t="s">
        <v>11</v>
      </c>
      <c r="W16" s="702">
        <v>24719</v>
      </c>
      <c r="X16" s="702">
        <v>26849</v>
      </c>
      <c r="Y16" s="702">
        <v>17920</v>
      </c>
      <c r="Z16" s="702">
        <v>26758</v>
      </c>
      <c r="AA16" s="702">
        <v>26925</v>
      </c>
      <c r="AB16" s="702">
        <v>19128</v>
      </c>
      <c r="AC16" s="702">
        <v>18527</v>
      </c>
      <c r="AD16" s="702">
        <v>24643</v>
      </c>
      <c r="AE16" s="703">
        <v>17833</v>
      </c>
      <c r="AG16" s="637"/>
      <c r="AH16" s="637"/>
      <c r="AI16" s="637"/>
      <c r="AJ16" s="637"/>
      <c r="AK16" s="637"/>
      <c r="AL16" s="637"/>
      <c r="AM16" s="637"/>
      <c r="AN16" s="637"/>
      <c r="AO16" s="637"/>
    </row>
    <row r="17" spans="1:41">
      <c r="A17" s="593">
        <v>2019</v>
      </c>
      <c r="B17" s="594">
        <v>5663</v>
      </c>
      <c r="C17" s="594">
        <v>19097</v>
      </c>
      <c r="D17" s="595">
        <v>3761</v>
      </c>
      <c r="E17" s="595">
        <v>21135</v>
      </c>
      <c r="F17" s="595">
        <v>1901</v>
      </c>
      <c r="G17" s="596">
        <v>15065</v>
      </c>
      <c r="H17" s="588"/>
      <c r="I17" s="588"/>
      <c r="J17" s="602" t="s">
        <v>12</v>
      </c>
      <c r="K17" s="698">
        <v>867</v>
      </c>
      <c r="L17" s="698">
        <v>727</v>
      </c>
      <c r="M17" s="698">
        <v>140</v>
      </c>
      <c r="N17" s="698">
        <v>713</v>
      </c>
      <c r="O17" s="698">
        <v>709</v>
      </c>
      <c r="P17" s="698">
        <v>4</v>
      </c>
      <c r="Q17" s="698">
        <v>154</v>
      </c>
      <c r="R17" s="696">
        <v>18</v>
      </c>
      <c r="S17" s="697">
        <v>136</v>
      </c>
      <c r="V17" s="602" t="s">
        <v>12</v>
      </c>
      <c r="W17" s="702">
        <v>25018</v>
      </c>
      <c r="X17" s="702">
        <v>26493</v>
      </c>
      <c r="Y17" s="702">
        <v>17358</v>
      </c>
      <c r="Z17" s="702">
        <v>26541</v>
      </c>
      <c r="AA17" s="702">
        <v>26580</v>
      </c>
      <c r="AB17" s="702">
        <v>19641</v>
      </c>
      <c r="AC17" s="702">
        <v>17968</v>
      </c>
      <c r="AD17" s="702">
        <v>23077</v>
      </c>
      <c r="AE17" s="703">
        <v>17291</v>
      </c>
      <c r="AG17" s="637"/>
      <c r="AH17" s="637"/>
      <c r="AI17" s="637"/>
      <c r="AJ17" s="637"/>
      <c r="AK17" s="637"/>
      <c r="AL17" s="637"/>
      <c r="AM17" s="637"/>
      <c r="AN17" s="637"/>
      <c r="AO17" s="637"/>
    </row>
    <row r="18" spans="1:41">
      <c r="A18" s="606">
        <v>43831</v>
      </c>
      <c r="B18" s="594">
        <v>5718</v>
      </c>
      <c r="C18" s="594">
        <v>22957</v>
      </c>
      <c r="D18" s="595">
        <v>3810</v>
      </c>
      <c r="E18" s="595">
        <v>25394</v>
      </c>
      <c r="F18" s="595">
        <v>1908</v>
      </c>
      <c r="G18" s="607">
        <v>18091</v>
      </c>
      <c r="H18" s="588"/>
      <c r="I18" s="588"/>
      <c r="J18" s="602" t="s">
        <v>13</v>
      </c>
      <c r="K18" s="698">
        <v>877</v>
      </c>
      <c r="L18" s="698">
        <v>680</v>
      </c>
      <c r="M18" s="698">
        <v>197</v>
      </c>
      <c r="N18" s="698">
        <v>630</v>
      </c>
      <c r="O18" s="698">
        <v>625</v>
      </c>
      <c r="P18" s="698">
        <v>5</v>
      </c>
      <c r="Q18" s="698">
        <v>247</v>
      </c>
      <c r="R18" s="696">
        <v>55</v>
      </c>
      <c r="S18" s="697">
        <v>192</v>
      </c>
      <c r="V18" s="602" t="s">
        <v>13</v>
      </c>
      <c r="W18" s="702">
        <v>24048</v>
      </c>
      <c r="X18" s="702">
        <v>25821</v>
      </c>
      <c r="Y18" s="702">
        <v>17928</v>
      </c>
      <c r="Z18" s="702">
        <v>25928</v>
      </c>
      <c r="AA18" s="702">
        <v>26002</v>
      </c>
      <c r="AB18" s="702">
        <v>16737</v>
      </c>
      <c r="AC18" s="702">
        <v>19252</v>
      </c>
      <c r="AD18" s="702">
        <v>23768</v>
      </c>
      <c r="AE18" s="703">
        <v>17959</v>
      </c>
      <c r="AG18" s="637"/>
      <c r="AH18" s="637"/>
      <c r="AI18" s="637"/>
      <c r="AJ18" s="637"/>
      <c r="AK18" s="637"/>
      <c r="AL18" s="637"/>
      <c r="AM18" s="637"/>
      <c r="AN18" s="637"/>
      <c r="AO18" s="637"/>
    </row>
    <row r="19" spans="1:41">
      <c r="A19" s="606">
        <v>43862</v>
      </c>
      <c r="B19" s="594">
        <v>5737</v>
      </c>
      <c r="C19" s="594">
        <v>22943</v>
      </c>
      <c r="D19" s="595">
        <v>3824</v>
      </c>
      <c r="E19" s="595">
        <v>25372</v>
      </c>
      <c r="F19" s="595">
        <v>1913</v>
      </c>
      <c r="G19" s="607">
        <v>18089</v>
      </c>
      <c r="H19" s="588"/>
      <c r="I19" s="588"/>
      <c r="J19" s="602" t="s">
        <v>22</v>
      </c>
      <c r="K19" s="698">
        <v>927</v>
      </c>
      <c r="L19" s="698">
        <v>686</v>
      </c>
      <c r="M19" s="698">
        <v>241</v>
      </c>
      <c r="N19" s="698">
        <v>642</v>
      </c>
      <c r="O19" s="698">
        <v>633</v>
      </c>
      <c r="P19" s="698">
        <v>9</v>
      </c>
      <c r="Q19" s="698">
        <v>285</v>
      </c>
      <c r="R19" s="696">
        <v>53</v>
      </c>
      <c r="S19" s="697">
        <v>232</v>
      </c>
      <c r="V19" s="602" t="s">
        <v>22</v>
      </c>
      <c r="W19" s="702">
        <v>24005</v>
      </c>
      <c r="X19" s="702">
        <v>25868</v>
      </c>
      <c r="Y19" s="702">
        <v>18701</v>
      </c>
      <c r="Z19" s="702">
        <v>25984</v>
      </c>
      <c r="AA19" s="702">
        <v>26117</v>
      </c>
      <c r="AB19" s="702">
        <v>16645</v>
      </c>
      <c r="AC19" s="702">
        <v>19546</v>
      </c>
      <c r="AD19" s="702">
        <v>22895</v>
      </c>
      <c r="AE19" s="703">
        <v>18780</v>
      </c>
      <c r="AG19" s="637"/>
      <c r="AH19" s="637"/>
      <c r="AI19" s="637"/>
      <c r="AJ19" s="637"/>
      <c r="AK19" s="637"/>
      <c r="AL19" s="637"/>
      <c r="AM19" s="637"/>
      <c r="AN19" s="637"/>
      <c r="AO19" s="637"/>
    </row>
    <row r="20" spans="1:41">
      <c r="A20" s="606">
        <v>43891</v>
      </c>
      <c r="B20" s="594">
        <v>5737</v>
      </c>
      <c r="C20" s="594">
        <v>22941</v>
      </c>
      <c r="D20" s="595">
        <v>3821</v>
      </c>
      <c r="E20" s="595">
        <v>25360.323943993721</v>
      </c>
      <c r="F20" s="595">
        <v>1916</v>
      </c>
      <c r="G20" s="607">
        <v>18116.4267954071</v>
      </c>
      <c r="H20" s="588"/>
      <c r="I20" s="588"/>
      <c r="J20" s="602" t="s">
        <v>23</v>
      </c>
      <c r="K20" s="698">
        <v>680</v>
      </c>
      <c r="L20" s="698">
        <v>412</v>
      </c>
      <c r="M20" s="698">
        <v>268</v>
      </c>
      <c r="N20" s="698">
        <v>396</v>
      </c>
      <c r="O20" s="698">
        <v>388</v>
      </c>
      <c r="P20" s="698">
        <v>8</v>
      </c>
      <c r="Q20" s="698">
        <v>284</v>
      </c>
      <c r="R20" s="696">
        <v>24</v>
      </c>
      <c r="S20" s="697">
        <v>260</v>
      </c>
      <c r="V20" s="602" t="s">
        <v>23</v>
      </c>
      <c r="W20" s="702">
        <v>22492</v>
      </c>
      <c r="X20" s="702">
        <v>25083</v>
      </c>
      <c r="Y20" s="702">
        <v>18510</v>
      </c>
      <c r="Z20" s="702">
        <v>25073</v>
      </c>
      <c r="AA20" s="702">
        <v>25240</v>
      </c>
      <c r="AB20" s="702">
        <v>16933</v>
      </c>
      <c r="AC20" s="702">
        <v>18894</v>
      </c>
      <c r="AD20" s="702">
        <v>22531</v>
      </c>
      <c r="AE20" s="703">
        <v>18558</v>
      </c>
      <c r="AG20" s="637"/>
      <c r="AH20" s="637"/>
      <c r="AI20" s="637"/>
      <c r="AJ20" s="637"/>
      <c r="AK20" s="637"/>
      <c r="AL20" s="637"/>
      <c r="AM20" s="637"/>
      <c r="AN20" s="637"/>
      <c r="AO20" s="637"/>
    </row>
    <row r="21" spans="1:41">
      <c r="H21" s="609"/>
      <c r="I21" s="609"/>
      <c r="J21" s="602" t="s">
        <v>24</v>
      </c>
      <c r="K21" s="698">
        <v>633</v>
      </c>
      <c r="L21" s="698">
        <v>358</v>
      </c>
      <c r="M21" s="698">
        <v>275</v>
      </c>
      <c r="N21" s="698">
        <v>328</v>
      </c>
      <c r="O21" s="698">
        <v>325</v>
      </c>
      <c r="P21" s="698">
        <v>3</v>
      </c>
      <c r="Q21" s="698">
        <v>305</v>
      </c>
      <c r="R21" s="696">
        <v>33</v>
      </c>
      <c r="S21" s="697">
        <v>272</v>
      </c>
      <c r="V21" s="602" t="s">
        <v>24</v>
      </c>
      <c r="W21" s="702">
        <v>22231</v>
      </c>
      <c r="X21" s="702">
        <v>25036</v>
      </c>
      <c r="Y21" s="702">
        <v>18579</v>
      </c>
      <c r="Z21" s="702">
        <v>25252</v>
      </c>
      <c r="AA21" s="702">
        <v>25337</v>
      </c>
      <c r="AB21" s="702">
        <v>16084</v>
      </c>
      <c r="AC21" s="702">
        <v>18982</v>
      </c>
      <c r="AD21" s="702">
        <v>22070</v>
      </c>
      <c r="AE21" s="703">
        <v>18607</v>
      </c>
      <c r="AG21" s="637"/>
      <c r="AH21" s="637"/>
      <c r="AI21" s="637"/>
      <c r="AJ21" s="637"/>
      <c r="AK21" s="637"/>
      <c r="AL21" s="637"/>
      <c r="AM21" s="637"/>
      <c r="AN21" s="637"/>
      <c r="AO21" s="637"/>
    </row>
    <row r="22" spans="1:41">
      <c r="A22" s="635" t="s">
        <v>15</v>
      </c>
      <c r="J22" s="602" t="s">
        <v>25</v>
      </c>
      <c r="K22" s="698">
        <v>483</v>
      </c>
      <c r="L22" s="698">
        <v>237</v>
      </c>
      <c r="M22" s="698">
        <v>246</v>
      </c>
      <c r="N22" s="698">
        <v>219</v>
      </c>
      <c r="O22" s="698">
        <v>218</v>
      </c>
      <c r="P22" s="698">
        <v>1</v>
      </c>
      <c r="Q22" s="698">
        <v>264</v>
      </c>
      <c r="R22" s="696">
        <v>19</v>
      </c>
      <c r="S22" s="697">
        <v>245</v>
      </c>
      <c r="V22" s="602" t="s">
        <v>25</v>
      </c>
      <c r="W22" s="702">
        <v>20685</v>
      </c>
      <c r="X22" s="702">
        <v>23281</v>
      </c>
      <c r="Y22" s="702">
        <v>18185</v>
      </c>
      <c r="Z22" s="702">
        <v>23529</v>
      </c>
      <c r="AA22" s="702">
        <v>23563</v>
      </c>
      <c r="AB22" s="702">
        <v>16084</v>
      </c>
      <c r="AC22" s="702">
        <v>18326</v>
      </c>
      <c r="AD22" s="702">
        <v>20043</v>
      </c>
      <c r="AE22" s="703">
        <v>18193</v>
      </c>
      <c r="AG22" s="637"/>
      <c r="AH22" s="637"/>
      <c r="AI22" s="637"/>
      <c r="AJ22" s="637"/>
      <c r="AK22" s="637"/>
      <c r="AL22" s="637"/>
      <c r="AM22" s="637"/>
      <c r="AN22" s="637"/>
      <c r="AO22" s="637"/>
    </row>
    <row r="23" spans="1:41">
      <c r="A23" s="612" t="s">
        <v>521</v>
      </c>
      <c r="J23" s="602" t="s">
        <v>26</v>
      </c>
      <c r="K23" s="698">
        <v>289</v>
      </c>
      <c r="L23" s="698">
        <v>126</v>
      </c>
      <c r="M23" s="698">
        <v>163</v>
      </c>
      <c r="N23" s="698">
        <v>112</v>
      </c>
      <c r="O23" s="698">
        <v>110</v>
      </c>
      <c r="P23" s="698">
        <v>2</v>
      </c>
      <c r="Q23" s="698">
        <v>177</v>
      </c>
      <c r="R23" s="696">
        <v>16</v>
      </c>
      <c r="S23" s="697">
        <v>161</v>
      </c>
      <c r="V23" s="602" t="s">
        <v>26</v>
      </c>
      <c r="W23" s="702">
        <v>21086</v>
      </c>
      <c r="X23" s="702">
        <v>23988</v>
      </c>
      <c r="Y23" s="702">
        <v>18842</v>
      </c>
      <c r="Z23" s="702">
        <v>23771</v>
      </c>
      <c r="AA23" s="702">
        <v>23877</v>
      </c>
      <c r="AB23" s="702">
        <v>17985</v>
      </c>
      <c r="AC23" s="702">
        <v>19386</v>
      </c>
      <c r="AD23" s="702">
        <v>24753</v>
      </c>
      <c r="AE23" s="703">
        <v>18853</v>
      </c>
      <c r="AG23" s="637"/>
      <c r="AH23" s="637"/>
      <c r="AI23" s="637"/>
      <c r="AJ23" s="637"/>
      <c r="AK23" s="637"/>
      <c r="AL23" s="637"/>
      <c r="AM23" s="637"/>
      <c r="AN23" s="637"/>
      <c r="AO23" s="637"/>
    </row>
    <row r="24" spans="1:41">
      <c r="J24" s="602" t="s">
        <v>27</v>
      </c>
      <c r="K24" s="698">
        <v>109</v>
      </c>
      <c r="L24" s="698">
        <v>39</v>
      </c>
      <c r="M24" s="698">
        <v>70</v>
      </c>
      <c r="N24" s="698">
        <v>31</v>
      </c>
      <c r="O24" s="698">
        <v>31</v>
      </c>
      <c r="P24" s="698">
        <v>0</v>
      </c>
      <c r="Q24" s="698">
        <v>78</v>
      </c>
      <c r="R24" s="696">
        <v>8</v>
      </c>
      <c r="S24" s="697">
        <v>70</v>
      </c>
      <c r="V24" s="602" t="s">
        <v>27</v>
      </c>
      <c r="W24" s="702">
        <v>19259</v>
      </c>
      <c r="X24" s="702">
        <v>20842</v>
      </c>
      <c r="Y24" s="702">
        <v>18378</v>
      </c>
      <c r="Z24" s="702">
        <v>21136</v>
      </c>
      <c r="AA24" s="702">
        <v>21136</v>
      </c>
      <c r="AB24" s="702">
        <v>0</v>
      </c>
      <c r="AC24" s="702">
        <v>18514</v>
      </c>
      <c r="AD24" s="702">
        <v>19702</v>
      </c>
      <c r="AE24" s="703">
        <v>18378</v>
      </c>
      <c r="AG24" s="637"/>
      <c r="AH24" s="637"/>
      <c r="AI24" s="637"/>
      <c r="AJ24" s="637"/>
      <c r="AK24" s="637"/>
      <c r="AL24" s="637"/>
      <c r="AM24" s="637"/>
      <c r="AN24" s="637"/>
      <c r="AO24" s="637"/>
    </row>
    <row r="25" spans="1:41" ht="15" customHeight="1">
      <c r="A25" s="630" t="s">
        <v>526</v>
      </c>
      <c r="J25" s="602" t="s">
        <v>28</v>
      </c>
      <c r="K25" s="698">
        <v>38</v>
      </c>
      <c r="L25" s="698">
        <v>15</v>
      </c>
      <c r="M25" s="698">
        <v>23</v>
      </c>
      <c r="N25" s="698">
        <v>14</v>
      </c>
      <c r="O25" s="698">
        <v>14</v>
      </c>
      <c r="P25" s="698">
        <v>0</v>
      </c>
      <c r="Q25" s="698">
        <v>24</v>
      </c>
      <c r="R25" s="696">
        <v>1</v>
      </c>
      <c r="S25" s="697">
        <v>23</v>
      </c>
      <c r="V25" s="602" t="s">
        <v>28</v>
      </c>
      <c r="W25" s="702">
        <v>19260</v>
      </c>
      <c r="X25" s="702">
        <v>23358</v>
      </c>
      <c r="Y25" s="702">
        <v>16587</v>
      </c>
      <c r="Z25" s="702">
        <v>23266</v>
      </c>
      <c r="AA25" s="702">
        <v>23266</v>
      </c>
      <c r="AB25" s="702">
        <v>0</v>
      </c>
      <c r="AC25" s="702">
        <v>16923</v>
      </c>
      <c r="AD25" s="702">
        <v>24649</v>
      </c>
      <c r="AE25" s="703">
        <v>16587</v>
      </c>
      <c r="AG25" s="637"/>
      <c r="AH25" s="637"/>
      <c r="AI25" s="637"/>
      <c r="AJ25" s="637"/>
      <c r="AK25" s="637"/>
      <c r="AL25" s="637"/>
      <c r="AM25" s="637"/>
      <c r="AN25" s="637"/>
      <c r="AO25" s="637"/>
    </row>
    <row r="26" spans="1:41">
      <c r="J26" s="613" t="s">
        <v>3</v>
      </c>
      <c r="K26" s="698">
        <v>1</v>
      </c>
      <c r="L26" s="698">
        <v>0</v>
      </c>
      <c r="M26" s="698">
        <v>1</v>
      </c>
      <c r="N26" s="698">
        <v>0</v>
      </c>
      <c r="O26" s="698">
        <v>0</v>
      </c>
      <c r="P26" s="698">
        <v>0</v>
      </c>
      <c r="Q26" s="698">
        <v>1</v>
      </c>
      <c r="R26" s="698">
        <v>0</v>
      </c>
      <c r="S26" s="699">
        <v>1</v>
      </c>
      <c r="V26" s="615" t="s">
        <v>3</v>
      </c>
      <c r="W26" s="706">
        <v>16084</v>
      </c>
      <c r="X26" s="706">
        <v>0</v>
      </c>
      <c r="Y26" s="706">
        <v>16084</v>
      </c>
      <c r="Z26" s="706">
        <v>0</v>
      </c>
      <c r="AA26" s="706">
        <v>0</v>
      </c>
      <c r="AB26" s="706">
        <v>0</v>
      </c>
      <c r="AC26" s="706">
        <v>16084</v>
      </c>
      <c r="AD26" s="706">
        <v>0</v>
      </c>
      <c r="AE26" s="707">
        <v>16084</v>
      </c>
      <c r="AG26" s="637"/>
      <c r="AH26" s="637"/>
      <c r="AI26" s="637"/>
      <c r="AJ26" s="637"/>
      <c r="AK26" s="637"/>
      <c r="AL26" s="637"/>
      <c r="AM26" s="637"/>
      <c r="AN26" s="637"/>
      <c r="AO26" s="637"/>
    </row>
    <row r="27" spans="1:41">
      <c r="J27" s="616"/>
      <c r="W27" s="617"/>
      <c r="X27" s="618"/>
      <c r="Y27" s="618"/>
      <c r="Z27" s="618"/>
      <c r="AA27" s="618"/>
      <c r="AB27" s="618"/>
      <c r="AC27" s="618"/>
      <c r="AD27" s="618"/>
      <c r="AE27" s="618"/>
    </row>
    <row r="28" spans="1:41">
      <c r="J28" s="631" t="s">
        <v>15</v>
      </c>
      <c r="V28" s="631" t="s">
        <v>15</v>
      </c>
    </row>
    <row r="29" spans="1:41">
      <c r="A29" s="588"/>
      <c r="J29" s="619" t="s">
        <v>522</v>
      </c>
      <c r="V29" s="612" t="s">
        <v>523</v>
      </c>
    </row>
    <row r="31" spans="1:41" ht="15" customHeight="1">
      <c r="J31" s="630" t="s">
        <v>524</v>
      </c>
      <c r="V31" s="630" t="s">
        <v>524</v>
      </c>
    </row>
    <row r="33" spans="1:40">
      <c r="A33" s="612"/>
    </row>
    <row r="38" spans="1:40">
      <c r="AG38" s="612"/>
      <c r="AN38" s="612"/>
    </row>
    <row r="41" spans="1:40">
      <c r="H41" s="612"/>
      <c r="I41" s="612"/>
    </row>
    <row r="50" spans="12:32" ht="14.45" customHeight="1"/>
    <row r="54" spans="12:32">
      <c r="Q54" s="620"/>
      <c r="AF54" s="621"/>
    </row>
    <row r="55" spans="12:32">
      <c r="AF55" s="621"/>
    </row>
    <row r="56" spans="12:32">
      <c r="AF56" s="621"/>
    </row>
    <row r="57" spans="12:32">
      <c r="L57" s="612"/>
      <c r="AF57" s="621"/>
    </row>
    <row r="58" spans="12:32">
      <c r="AF58" s="621"/>
    </row>
    <row r="59" spans="12:32">
      <c r="AF59" s="621"/>
    </row>
    <row r="60" spans="12:32">
      <c r="AF60" s="621"/>
    </row>
    <row r="61" spans="12:32">
      <c r="AF61" s="621"/>
    </row>
    <row r="62" spans="12:32">
      <c r="AF62" s="621"/>
    </row>
    <row r="63" spans="12:32">
      <c r="AF63" s="621"/>
    </row>
    <row r="64" spans="12:32">
      <c r="AF64" s="621"/>
    </row>
    <row r="65" spans="8:32">
      <c r="AF65" s="621"/>
    </row>
    <row r="66" spans="8:32">
      <c r="AF66" s="621"/>
    </row>
    <row r="67" spans="8:32">
      <c r="AF67" s="621"/>
    </row>
    <row r="68" spans="8:32" ht="15" customHeight="1">
      <c r="AF68" s="621"/>
    </row>
    <row r="69" spans="8:32">
      <c r="AF69" s="621"/>
    </row>
    <row r="70" spans="8:32">
      <c r="AF70" s="621"/>
    </row>
    <row r="71" spans="8:32">
      <c r="AF71" s="621"/>
    </row>
    <row r="72" spans="8:32">
      <c r="H72" s="612"/>
      <c r="I72" s="612"/>
    </row>
    <row r="79" spans="8:32" ht="14.45" customHeight="1"/>
    <row r="83" spans="1:34">
      <c r="AF83" s="588"/>
      <c r="AG83" s="608"/>
    </row>
    <row r="84" spans="1:34">
      <c r="AF84" s="588"/>
      <c r="AG84" s="588"/>
      <c r="AH84" s="588"/>
    </row>
    <row r="85" spans="1:34">
      <c r="C85" s="622"/>
      <c r="D85" s="623"/>
      <c r="E85" s="623"/>
      <c r="F85" s="624"/>
      <c r="G85" s="623"/>
      <c r="AF85" s="588"/>
      <c r="AG85" s="588"/>
      <c r="AH85" s="588"/>
    </row>
    <row r="86" spans="1:34">
      <c r="A86" s="612"/>
      <c r="C86" s="622"/>
      <c r="D86" s="623"/>
      <c r="E86" s="623"/>
      <c r="F86" s="624"/>
      <c r="G86" s="623"/>
      <c r="AF86" s="588"/>
      <c r="AG86" s="588"/>
      <c r="AH86" s="588"/>
    </row>
    <row r="87" spans="1:34">
      <c r="C87" s="608"/>
      <c r="D87" s="588"/>
      <c r="AF87" s="588"/>
      <c r="AG87" s="588"/>
      <c r="AH87" s="588"/>
    </row>
    <row r="88" spans="1:34">
      <c r="AF88" s="588"/>
      <c r="AG88" s="588"/>
      <c r="AH88" s="588"/>
    </row>
    <row r="89" spans="1:34">
      <c r="AF89" s="588"/>
      <c r="AG89" s="588"/>
      <c r="AH89" s="588"/>
    </row>
    <row r="90" spans="1:34">
      <c r="AF90" s="588"/>
      <c r="AG90" s="588"/>
      <c r="AH90" s="588"/>
    </row>
    <row r="91" spans="1:34">
      <c r="AF91" s="588"/>
      <c r="AG91" s="588"/>
      <c r="AH91" s="588"/>
    </row>
    <row r="92" spans="1:34">
      <c r="AF92" s="588"/>
      <c r="AG92" s="588"/>
      <c r="AH92" s="588"/>
    </row>
    <row r="93" spans="1:34">
      <c r="H93" s="623"/>
      <c r="I93" s="623"/>
      <c r="J93" s="624"/>
      <c r="K93" s="624"/>
      <c r="AF93" s="588"/>
      <c r="AG93" s="588"/>
      <c r="AH93" s="588"/>
    </row>
    <row r="94" spans="1:34">
      <c r="H94" s="623"/>
      <c r="I94" s="623"/>
      <c r="J94" s="624"/>
      <c r="K94" s="624"/>
      <c r="AF94" s="588"/>
      <c r="AG94" s="588"/>
      <c r="AH94" s="588"/>
    </row>
    <row r="95" spans="1:34">
      <c r="AF95" s="588"/>
      <c r="AG95" s="588"/>
      <c r="AH95" s="588"/>
    </row>
    <row r="96" spans="1:34">
      <c r="AF96" s="588"/>
      <c r="AG96" s="588"/>
      <c r="AH96" s="588"/>
    </row>
    <row r="97" spans="1:34">
      <c r="AF97" s="588"/>
      <c r="AG97" s="588"/>
      <c r="AH97" s="588"/>
    </row>
    <row r="98" spans="1:34">
      <c r="AF98" s="588"/>
      <c r="AG98" s="588"/>
      <c r="AH98" s="588"/>
    </row>
    <row r="99" spans="1:34" ht="15" customHeight="1">
      <c r="AF99" s="588"/>
      <c r="AG99" s="588"/>
      <c r="AH99" s="588"/>
    </row>
    <row r="100" spans="1:34">
      <c r="AD100" s="618"/>
      <c r="AE100" s="618"/>
    </row>
    <row r="105" spans="1:34">
      <c r="V105" s="625"/>
      <c r="W105" s="625"/>
      <c r="Y105" s="625"/>
      <c r="Z105" s="625"/>
      <c r="AA105" s="625"/>
      <c r="AB105" s="625"/>
      <c r="AC105" s="625"/>
    </row>
    <row r="106" spans="1:34">
      <c r="R106" s="625"/>
      <c r="S106" s="625"/>
      <c r="T106" s="625"/>
      <c r="U106" s="625"/>
    </row>
    <row r="108" spans="1:34" ht="15" customHeight="1">
      <c r="A108" s="612"/>
      <c r="C108" s="622"/>
      <c r="D108" s="626"/>
      <c r="E108" s="626"/>
      <c r="F108" s="626"/>
      <c r="G108" s="626"/>
      <c r="Q108" s="627"/>
    </row>
    <row r="109" spans="1:34">
      <c r="C109" s="622"/>
      <c r="D109" s="626"/>
      <c r="E109" s="626"/>
      <c r="F109" s="626"/>
      <c r="G109" s="626"/>
    </row>
    <row r="111" spans="1:34">
      <c r="A111" s="612"/>
    </row>
    <row r="116" spans="8:13">
      <c r="H116" s="626"/>
      <c r="I116" s="626"/>
      <c r="J116" s="626"/>
      <c r="K116" s="628"/>
    </row>
    <row r="117" spans="8:13">
      <c r="H117" s="626"/>
      <c r="I117" s="626"/>
      <c r="J117" s="626"/>
      <c r="K117" s="628"/>
    </row>
    <row r="119" spans="8:13">
      <c r="H119" s="612"/>
      <c r="I119" s="612"/>
    </row>
    <row r="123" spans="8:13">
      <c r="M123" s="573"/>
    </row>
    <row r="124" spans="8:13">
      <c r="M124" s="573"/>
    </row>
    <row r="125" spans="8:13">
      <c r="M125" s="573"/>
    </row>
    <row r="126" spans="8:13">
      <c r="M126" s="573"/>
    </row>
    <row r="127" spans="8:13">
      <c r="M127" s="573"/>
    </row>
    <row r="128" spans="8:13">
      <c r="M128" s="573"/>
    </row>
    <row r="129" spans="13:14">
      <c r="M129" s="573"/>
    </row>
    <row r="130" spans="13:14">
      <c r="M130" s="573"/>
    </row>
    <row r="131" spans="13:14">
      <c r="M131" s="573"/>
    </row>
    <row r="132" spans="13:14">
      <c r="M132" s="573"/>
    </row>
    <row r="133" spans="13:14">
      <c r="M133" s="573"/>
    </row>
    <row r="134" spans="13:14">
      <c r="M134" s="573"/>
    </row>
    <row r="135" spans="13:14">
      <c r="M135" s="573"/>
    </row>
    <row r="136" spans="13:14" ht="15" customHeight="1">
      <c r="M136" s="573"/>
    </row>
    <row r="137" spans="13:14">
      <c r="M137" s="573"/>
    </row>
    <row r="138" spans="13:14">
      <c r="M138" s="573"/>
    </row>
    <row r="139" spans="13:14">
      <c r="M139" s="573"/>
    </row>
    <row r="140" spans="13:14">
      <c r="M140" s="573"/>
    </row>
    <row r="141" spans="13:14">
      <c r="M141" s="573"/>
      <c r="N141" s="629"/>
    </row>
    <row r="142" spans="13:14" ht="23.45" customHeight="1">
      <c r="N142" s="624"/>
    </row>
    <row r="143" spans="13:14" ht="37.15" customHeight="1"/>
    <row r="144" spans="13:14" ht="15" customHeight="1"/>
    <row r="145" spans="13:13" ht="15" customHeight="1"/>
    <row r="148" spans="13:13">
      <c r="M148" s="573"/>
    </row>
    <row r="149" spans="13:13">
      <c r="M149" s="573"/>
    </row>
    <row r="150" spans="13:13">
      <c r="M150" s="573"/>
    </row>
    <row r="151" spans="13:13">
      <c r="M151" s="573"/>
    </row>
    <row r="152" spans="13:13">
      <c r="M152" s="573"/>
    </row>
    <row r="153" spans="13:13">
      <c r="M153" s="573"/>
    </row>
    <row r="154" spans="13:13">
      <c r="M154" s="573"/>
    </row>
    <row r="155" spans="13:13">
      <c r="M155" s="573"/>
    </row>
    <row r="156" spans="13:13">
      <c r="M156" s="573"/>
    </row>
    <row r="157" spans="13:13">
      <c r="M157" s="573"/>
    </row>
    <row r="158" spans="13:13">
      <c r="M158" s="573"/>
    </row>
    <row r="159" spans="13:13">
      <c r="M159" s="573"/>
    </row>
    <row r="160" spans="13:13">
      <c r="M160" s="573"/>
    </row>
    <row r="161" spans="13:13">
      <c r="M161" s="573"/>
    </row>
    <row r="162" spans="13:13">
      <c r="M162" s="573"/>
    </row>
    <row r="163" spans="13:13">
      <c r="M163" s="573"/>
    </row>
    <row r="164" spans="13:13">
      <c r="M164" s="573"/>
    </row>
    <row r="165" spans="13:13">
      <c r="M165" s="573"/>
    </row>
    <row r="167" spans="13:13" ht="22.15" customHeight="1"/>
    <row r="168" spans="13:13" ht="31.15" customHeight="1"/>
  </sheetData>
  <mergeCells count="8">
    <mergeCell ref="J1:S1"/>
    <mergeCell ref="J5:J6"/>
    <mergeCell ref="V5:V6"/>
    <mergeCell ref="A6:A7"/>
    <mergeCell ref="B6:C6"/>
    <mergeCell ref="D6:E6"/>
    <mergeCell ref="F6:G6"/>
    <mergeCell ref="A1:G1"/>
  </mergeCells>
  <hyperlinks>
    <hyperlink ref="H1" location="Indice!A1" display="volver al índice"/>
    <hyperlink ref="T1" location="Indice!A1" display="volver al índice"/>
    <hyperlink ref="AF1" location="Indice!A1" display="volver al índice"/>
  </hyperlinks>
  <printOptions horizontalCentered="1"/>
  <pageMargins left="0.70866141732283472" right="0.70866141732283472" top="0.74803149606299213" bottom="0.74803149606299213" header="0.31496062992125984" footer="0.31496062992125984"/>
  <pageSetup paperSize="9" scale="29" orientation="landscape" r:id="rId1"/>
  <headerFooter>
    <oddFooter>&amp;RBoletín Estadístico de la Seguridad Social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M37"/>
  <sheetViews>
    <sheetView workbookViewId="0">
      <selection activeCell="L1" sqref="L1"/>
    </sheetView>
  </sheetViews>
  <sheetFormatPr baseColWidth="10" defaultColWidth="11.42578125" defaultRowHeight="12.75"/>
  <cols>
    <col min="1" max="1" width="16.42578125" style="348" customWidth="1"/>
    <col min="2" max="2" width="16.7109375" style="348" bestFit="1" customWidth="1"/>
    <col min="3" max="3" width="22.28515625" style="348" bestFit="1" customWidth="1"/>
    <col min="4" max="4" width="21.85546875" style="348" bestFit="1" customWidth="1"/>
    <col min="5" max="11" width="11.42578125" style="348" customWidth="1"/>
    <col min="12" max="12" width="8.140625" style="348" customWidth="1"/>
    <col min="13" max="16384" width="11.42578125" style="348"/>
  </cols>
  <sheetData>
    <row r="1" spans="1:13" s="367" customFormat="1" ht="24" customHeight="1" thickBot="1">
      <c r="A1" s="374" t="s">
        <v>275</v>
      </c>
      <c r="B1" s="374"/>
      <c r="C1" s="374"/>
      <c r="D1" s="374"/>
      <c r="E1" s="374"/>
      <c r="F1" s="374"/>
      <c r="G1" s="374"/>
      <c r="H1" s="374"/>
      <c r="I1" s="374"/>
      <c r="J1" s="374"/>
      <c r="K1" s="374"/>
      <c r="L1" s="468" t="s">
        <v>109</v>
      </c>
    </row>
    <row r="2" spans="1:13" s="367" customFormat="1" ht="21.75" customHeight="1">
      <c r="A2" s="354" t="s">
        <v>436</v>
      </c>
      <c r="B2" s="353"/>
      <c r="C2" s="352"/>
      <c r="D2" s="350"/>
      <c r="E2" s="350"/>
      <c r="F2" s="372"/>
      <c r="G2" s="372"/>
      <c r="H2" s="372"/>
      <c r="I2" s="372"/>
      <c r="J2" s="372"/>
      <c r="K2" s="372"/>
    </row>
    <row r="3" spans="1:13" s="367" customFormat="1">
      <c r="A3" s="373"/>
      <c r="B3" s="372"/>
      <c r="C3" s="372"/>
      <c r="D3" s="372"/>
      <c r="E3" s="372"/>
      <c r="F3" s="372"/>
      <c r="G3" s="372"/>
      <c r="H3" s="372"/>
      <c r="I3" s="372"/>
      <c r="J3" s="372"/>
      <c r="K3" s="372"/>
      <c r="L3" s="371"/>
    </row>
    <row r="4" spans="1:13" s="367" customFormat="1" ht="18.75" customHeight="1" thickBot="1">
      <c r="A4" s="904" t="s">
        <v>17</v>
      </c>
      <c r="B4" s="905"/>
      <c r="C4" s="906" t="s">
        <v>200</v>
      </c>
      <c r="D4" s="905"/>
      <c r="E4" s="863" t="s">
        <v>199</v>
      </c>
      <c r="F4" s="864"/>
      <c r="G4" s="864"/>
      <c r="H4" s="864"/>
      <c r="I4" s="864"/>
      <c r="J4" s="864"/>
      <c r="K4" s="864"/>
    </row>
    <row r="5" spans="1:13" s="367" customFormat="1" ht="21.75" customHeight="1" thickBot="1">
      <c r="A5" s="904"/>
      <c r="B5" s="905"/>
      <c r="C5" s="906"/>
      <c r="D5" s="905"/>
      <c r="E5" s="370" t="s">
        <v>0</v>
      </c>
      <c r="F5" s="369" t="s">
        <v>198</v>
      </c>
      <c r="G5" s="369" t="s">
        <v>197</v>
      </c>
      <c r="H5" s="369" t="s">
        <v>196</v>
      </c>
      <c r="I5" s="369" t="s">
        <v>195</v>
      </c>
      <c r="J5" s="369" t="s">
        <v>194</v>
      </c>
      <c r="K5" s="368" t="s">
        <v>193</v>
      </c>
    </row>
    <row r="6" spans="1:13" s="367" customFormat="1" ht="21.75" customHeight="1" thickBot="1">
      <c r="A6" s="907" t="s">
        <v>192</v>
      </c>
      <c r="B6" s="907"/>
      <c r="C6" s="907"/>
      <c r="D6" s="908"/>
      <c r="E6" s="709">
        <v>215208</v>
      </c>
      <c r="F6" s="909"/>
      <c r="G6" s="910"/>
      <c r="H6" s="910"/>
      <c r="I6" s="910"/>
      <c r="J6" s="910"/>
      <c r="K6" s="910"/>
    </row>
    <row r="7" spans="1:13" s="360" customFormat="1" ht="15" customHeight="1">
      <c r="A7" s="825" t="s">
        <v>114</v>
      </c>
      <c r="B7" s="902" t="s">
        <v>60</v>
      </c>
      <c r="C7" s="902" t="s">
        <v>191</v>
      </c>
      <c r="D7" s="366" t="s">
        <v>190</v>
      </c>
      <c r="E7" s="710">
        <v>9881</v>
      </c>
      <c r="F7" s="710">
        <v>0</v>
      </c>
      <c r="G7" s="710">
        <v>58</v>
      </c>
      <c r="H7" s="710">
        <v>131</v>
      </c>
      <c r="I7" s="710">
        <v>304</v>
      </c>
      <c r="J7" s="710">
        <v>631</v>
      </c>
      <c r="K7" s="711">
        <v>8757</v>
      </c>
    </row>
    <row r="8" spans="1:13" s="360" customFormat="1" ht="15" customHeight="1">
      <c r="A8" s="825"/>
      <c r="B8" s="902"/>
      <c r="C8" s="902"/>
      <c r="D8" s="364" t="s">
        <v>189</v>
      </c>
      <c r="E8" s="712">
        <v>10123</v>
      </c>
      <c r="F8" s="712">
        <v>0</v>
      </c>
      <c r="G8" s="712">
        <v>21</v>
      </c>
      <c r="H8" s="712">
        <v>71</v>
      </c>
      <c r="I8" s="712">
        <v>289</v>
      </c>
      <c r="J8" s="712">
        <v>736</v>
      </c>
      <c r="K8" s="713">
        <v>9006</v>
      </c>
    </row>
    <row r="9" spans="1:13" s="360" customFormat="1" ht="15" customHeight="1">
      <c r="A9" s="825"/>
      <c r="B9" s="902"/>
      <c r="C9" s="902"/>
      <c r="D9" s="364" t="s">
        <v>188</v>
      </c>
      <c r="E9" s="712">
        <v>44106</v>
      </c>
      <c r="F9" s="712">
        <v>0</v>
      </c>
      <c r="G9" s="712">
        <v>716</v>
      </c>
      <c r="H9" s="712">
        <v>1822</v>
      </c>
      <c r="I9" s="712">
        <v>3984</v>
      </c>
      <c r="J9" s="712">
        <v>8325</v>
      </c>
      <c r="K9" s="713">
        <v>29259</v>
      </c>
    </row>
    <row r="10" spans="1:13" s="360" customFormat="1" ht="15" customHeight="1" thickBot="1">
      <c r="A10" s="825"/>
      <c r="B10" s="902"/>
      <c r="C10" s="903"/>
      <c r="D10" s="363" t="s">
        <v>187</v>
      </c>
      <c r="E10" s="714">
        <v>595</v>
      </c>
      <c r="F10" s="714">
        <v>0</v>
      </c>
      <c r="G10" s="714">
        <v>122</v>
      </c>
      <c r="H10" s="714">
        <v>108</v>
      </c>
      <c r="I10" s="714">
        <v>219</v>
      </c>
      <c r="J10" s="714">
        <v>126</v>
      </c>
      <c r="K10" s="715">
        <v>20</v>
      </c>
    </row>
    <row r="11" spans="1:13" s="360" customFormat="1" ht="15" customHeight="1">
      <c r="A11" s="825"/>
      <c r="B11" s="902"/>
      <c r="C11" s="890" t="s">
        <v>186</v>
      </c>
      <c r="D11" s="362" t="s">
        <v>185</v>
      </c>
      <c r="E11" s="710">
        <v>6299</v>
      </c>
      <c r="F11" s="710">
        <v>0</v>
      </c>
      <c r="G11" s="710">
        <v>268</v>
      </c>
      <c r="H11" s="710">
        <v>462</v>
      </c>
      <c r="I11" s="710">
        <v>614</v>
      </c>
      <c r="J11" s="710">
        <v>994</v>
      </c>
      <c r="K11" s="711">
        <v>3961</v>
      </c>
    </row>
    <row r="12" spans="1:13" s="360" customFormat="1" ht="15" customHeight="1" thickBot="1">
      <c r="A12" s="825"/>
      <c r="B12" s="902"/>
      <c r="C12" s="891"/>
      <c r="D12" s="361" t="s">
        <v>184</v>
      </c>
      <c r="E12" s="716">
        <v>6225</v>
      </c>
      <c r="F12" s="716">
        <v>0</v>
      </c>
      <c r="G12" s="716">
        <v>494</v>
      </c>
      <c r="H12" s="716">
        <v>626</v>
      </c>
      <c r="I12" s="716">
        <v>1183</v>
      </c>
      <c r="J12" s="716">
        <v>1580</v>
      </c>
      <c r="K12" s="717">
        <v>2342</v>
      </c>
    </row>
    <row r="13" spans="1:13" s="360" customFormat="1" ht="15" customHeight="1" thickBot="1">
      <c r="A13" s="825"/>
      <c r="B13" s="903"/>
      <c r="C13" s="892" t="s">
        <v>183</v>
      </c>
      <c r="D13" s="893"/>
      <c r="E13" s="718">
        <v>2677</v>
      </c>
      <c r="F13" s="718">
        <v>2677</v>
      </c>
      <c r="G13" s="718">
        <v>0</v>
      </c>
      <c r="H13" s="718">
        <v>0</v>
      </c>
      <c r="I13" s="718">
        <v>0</v>
      </c>
      <c r="J13" s="718">
        <v>0</v>
      </c>
      <c r="K13" s="719">
        <v>0</v>
      </c>
    </row>
    <row r="14" spans="1:13" s="360" customFormat="1" ht="15" customHeight="1">
      <c r="A14" s="825"/>
      <c r="B14" s="901" t="s">
        <v>76</v>
      </c>
      <c r="C14" s="901" t="s">
        <v>191</v>
      </c>
      <c r="D14" s="362" t="s">
        <v>190</v>
      </c>
      <c r="E14" s="710">
        <v>824</v>
      </c>
      <c r="F14" s="710">
        <v>0</v>
      </c>
      <c r="G14" s="710">
        <v>125</v>
      </c>
      <c r="H14" s="710">
        <v>179</v>
      </c>
      <c r="I14" s="710">
        <v>218</v>
      </c>
      <c r="J14" s="710">
        <v>138</v>
      </c>
      <c r="K14" s="711">
        <v>164</v>
      </c>
    </row>
    <row r="15" spans="1:13" s="360" customFormat="1" ht="15" customHeight="1">
      <c r="A15" s="825"/>
      <c r="B15" s="902"/>
      <c r="C15" s="902"/>
      <c r="D15" s="364" t="s">
        <v>189</v>
      </c>
      <c r="E15" s="712">
        <v>1772</v>
      </c>
      <c r="F15" s="712">
        <v>0</v>
      </c>
      <c r="G15" s="712">
        <v>249</v>
      </c>
      <c r="H15" s="712">
        <v>359</v>
      </c>
      <c r="I15" s="712">
        <v>548</v>
      </c>
      <c r="J15" s="712">
        <v>287</v>
      </c>
      <c r="K15" s="713">
        <v>329</v>
      </c>
      <c r="M15" s="365"/>
    </row>
    <row r="16" spans="1:13" s="360" customFormat="1" ht="15" customHeight="1">
      <c r="A16" s="825"/>
      <c r="B16" s="902"/>
      <c r="C16" s="902"/>
      <c r="D16" s="364" t="s">
        <v>188</v>
      </c>
      <c r="E16" s="712">
        <v>29283</v>
      </c>
      <c r="F16" s="712">
        <v>0</v>
      </c>
      <c r="G16" s="712">
        <v>4793</v>
      </c>
      <c r="H16" s="712">
        <v>8515</v>
      </c>
      <c r="I16" s="712">
        <v>7814</v>
      </c>
      <c r="J16" s="712">
        <v>5113</v>
      </c>
      <c r="K16" s="713">
        <v>3048</v>
      </c>
    </row>
    <row r="17" spans="1:11" s="360" customFormat="1" ht="15" customHeight="1" thickBot="1">
      <c r="A17" s="825"/>
      <c r="B17" s="902"/>
      <c r="C17" s="903"/>
      <c r="D17" s="363" t="s">
        <v>187</v>
      </c>
      <c r="E17" s="714">
        <v>12757</v>
      </c>
      <c r="F17" s="714">
        <v>0</v>
      </c>
      <c r="G17" s="714">
        <v>5532</v>
      </c>
      <c r="H17" s="714">
        <v>4085</v>
      </c>
      <c r="I17" s="714">
        <v>2539</v>
      </c>
      <c r="J17" s="714">
        <v>541</v>
      </c>
      <c r="K17" s="715">
        <v>60</v>
      </c>
    </row>
    <row r="18" spans="1:11" s="360" customFormat="1" ht="15" customHeight="1">
      <c r="A18" s="825"/>
      <c r="B18" s="902"/>
      <c r="C18" s="890" t="s">
        <v>186</v>
      </c>
      <c r="D18" s="362" t="s">
        <v>185</v>
      </c>
      <c r="E18" s="710">
        <v>9249</v>
      </c>
      <c r="F18" s="710">
        <v>0</v>
      </c>
      <c r="G18" s="710">
        <v>1897</v>
      </c>
      <c r="H18" s="710">
        <v>2408</v>
      </c>
      <c r="I18" s="710">
        <v>2003</v>
      </c>
      <c r="J18" s="710">
        <v>1267</v>
      </c>
      <c r="K18" s="711">
        <v>1674</v>
      </c>
    </row>
    <row r="19" spans="1:11" s="360" customFormat="1" ht="15" customHeight="1" thickBot="1">
      <c r="A19" s="825"/>
      <c r="B19" s="902"/>
      <c r="C19" s="891"/>
      <c r="D19" s="361" t="s">
        <v>184</v>
      </c>
      <c r="E19" s="716">
        <v>40434</v>
      </c>
      <c r="F19" s="716">
        <v>0</v>
      </c>
      <c r="G19" s="716">
        <v>21092</v>
      </c>
      <c r="H19" s="716">
        <v>9112</v>
      </c>
      <c r="I19" s="716">
        <v>6079</v>
      </c>
      <c r="J19" s="716">
        <v>2717</v>
      </c>
      <c r="K19" s="717">
        <v>1434</v>
      </c>
    </row>
    <row r="20" spans="1:11" s="360" customFormat="1" ht="15" customHeight="1" thickBot="1">
      <c r="A20" s="829"/>
      <c r="B20" s="903"/>
      <c r="C20" s="892" t="s">
        <v>183</v>
      </c>
      <c r="D20" s="893"/>
      <c r="E20" s="716">
        <v>26696</v>
      </c>
      <c r="F20" s="716">
        <v>26696</v>
      </c>
      <c r="G20" s="716">
        <v>0</v>
      </c>
      <c r="H20" s="716">
        <v>0</v>
      </c>
      <c r="I20" s="716">
        <v>0</v>
      </c>
      <c r="J20" s="716">
        <v>0</v>
      </c>
      <c r="K20" s="717">
        <v>0</v>
      </c>
    </row>
    <row r="21" spans="1:11" s="360" customFormat="1" ht="15" customHeight="1">
      <c r="A21" s="828" t="s">
        <v>182</v>
      </c>
      <c r="B21" s="894" t="s">
        <v>18</v>
      </c>
      <c r="C21" s="888"/>
      <c r="D21" s="889"/>
      <c r="E21" s="710">
        <v>8741</v>
      </c>
      <c r="F21" s="710">
        <v>140</v>
      </c>
      <c r="G21" s="710">
        <v>113</v>
      </c>
      <c r="H21" s="710">
        <v>191</v>
      </c>
      <c r="I21" s="710">
        <v>463</v>
      </c>
      <c r="J21" s="710">
        <v>713</v>
      </c>
      <c r="K21" s="711">
        <v>7121</v>
      </c>
    </row>
    <row r="22" spans="1:11" s="360" customFormat="1" ht="15" customHeight="1">
      <c r="A22" s="825"/>
      <c r="B22" s="895" t="s">
        <v>116</v>
      </c>
      <c r="C22" s="896"/>
      <c r="D22" s="897"/>
      <c r="E22" s="712">
        <v>982</v>
      </c>
      <c r="F22" s="712">
        <v>1</v>
      </c>
      <c r="G22" s="712">
        <v>0</v>
      </c>
      <c r="H22" s="712">
        <v>2</v>
      </c>
      <c r="I22" s="712">
        <v>3</v>
      </c>
      <c r="J22" s="712">
        <v>18</v>
      </c>
      <c r="K22" s="713">
        <v>958</v>
      </c>
    </row>
    <row r="23" spans="1:11" s="360" customFormat="1" ht="15" customHeight="1">
      <c r="A23" s="825"/>
      <c r="B23" s="895" t="s">
        <v>125</v>
      </c>
      <c r="C23" s="896"/>
      <c r="D23" s="897"/>
      <c r="E23" s="712">
        <v>872</v>
      </c>
      <c r="F23" s="712">
        <v>0</v>
      </c>
      <c r="G23" s="712">
        <v>0</v>
      </c>
      <c r="H23" s="712">
        <v>1</v>
      </c>
      <c r="I23" s="712">
        <v>4</v>
      </c>
      <c r="J23" s="712">
        <v>9</v>
      </c>
      <c r="K23" s="713">
        <v>858</v>
      </c>
    </row>
    <row r="24" spans="1:11" s="360" customFormat="1" ht="15" customHeight="1">
      <c r="A24" s="825"/>
      <c r="B24" s="895" t="s">
        <v>181</v>
      </c>
      <c r="C24" s="896"/>
      <c r="D24" s="897"/>
      <c r="E24" s="712">
        <v>673</v>
      </c>
      <c r="F24" s="712">
        <v>4</v>
      </c>
      <c r="G24" s="712">
        <v>1</v>
      </c>
      <c r="H24" s="712">
        <v>3</v>
      </c>
      <c r="I24" s="712">
        <v>8</v>
      </c>
      <c r="J24" s="712">
        <v>22</v>
      </c>
      <c r="K24" s="713">
        <v>635</v>
      </c>
    </row>
    <row r="25" spans="1:11" s="360" customFormat="1" ht="15" customHeight="1">
      <c r="A25" s="825"/>
      <c r="B25" s="895" t="s">
        <v>20</v>
      </c>
      <c r="C25" s="896"/>
      <c r="D25" s="897"/>
      <c r="E25" s="712">
        <v>45</v>
      </c>
      <c r="F25" s="712">
        <v>0</v>
      </c>
      <c r="G25" s="712">
        <v>0</v>
      </c>
      <c r="H25" s="712">
        <v>0</v>
      </c>
      <c r="I25" s="712">
        <v>0</v>
      </c>
      <c r="J25" s="712">
        <v>0</v>
      </c>
      <c r="K25" s="713">
        <v>45</v>
      </c>
    </row>
    <row r="26" spans="1:11" s="360" customFormat="1" ht="15" customHeight="1">
      <c r="A26" s="825"/>
      <c r="B26" s="898" t="s">
        <v>19</v>
      </c>
      <c r="C26" s="899"/>
      <c r="D26" s="900"/>
      <c r="E26" s="712">
        <v>963</v>
      </c>
      <c r="F26" s="712">
        <v>0</v>
      </c>
      <c r="G26" s="712">
        <v>0</v>
      </c>
      <c r="H26" s="712">
        <v>5</v>
      </c>
      <c r="I26" s="712">
        <v>20</v>
      </c>
      <c r="J26" s="712">
        <v>53</v>
      </c>
      <c r="K26" s="713">
        <v>885</v>
      </c>
    </row>
    <row r="27" spans="1:11" s="360" customFormat="1" ht="15" customHeight="1" thickBot="1">
      <c r="A27" s="829"/>
      <c r="B27" s="895" t="s">
        <v>180</v>
      </c>
      <c r="C27" s="896"/>
      <c r="D27" s="897"/>
      <c r="E27" s="714">
        <v>23</v>
      </c>
      <c r="F27" s="714">
        <v>0</v>
      </c>
      <c r="G27" s="714">
        <v>0</v>
      </c>
      <c r="H27" s="714">
        <v>0</v>
      </c>
      <c r="I27" s="714">
        <v>0</v>
      </c>
      <c r="J27" s="714">
        <v>5</v>
      </c>
      <c r="K27" s="715">
        <v>18</v>
      </c>
    </row>
    <row r="28" spans="1:11" s="359" customFormat="1" ht="15" customHeight="1">
      <c r="A28" s="888" t="s">
        <v>179</v>
      </c>
      <c r="B28" s="888"/>
      <c r="C28" s="888"/>
      <c r="D28" s="889"/>
      <c r="E28" s="710">
        <v>1988</v>
      </c>
      <c r="F28" s="710">
        <v>6</v>
      </c>
      <c r="G28" s="710">
        <v>24</v>
      </c>
      <c r="H28" s="710">
        <v>1855</v>
      </c>
      <c r="I28" s="710">
        <v>84</v>
      </c>
      <c r="J28" s="710">
        <v>12</v>
      </c>
      <c r="K28" s="711">
        <v>7</v>
      </c>
    </row>
    <row r="29" spans="1:11">
      <c r="J29" s="358"/>
      <c r="K29" s="358"/>
    </row>
    <row r="30" spans="1:11">
      <c r="A30" s="357" t="s">
        <v>15</v>
      </c>
      <c r="J30" s="356"/>
    </row>
    <row r="31" spans="1:11">
      <c r="A31" s="355" t="s">
        <v>178</v>
      </c>
    </row>
    <row r="32" spans="1:11">
      <c r="A32" s="355" t="s">
        <v>177</v>
      </c>
    </row>
    <row r="33" spans="1:1">
      <c r="A33" s="355" t="s">
        <v>176</v>
      </c>
    </row>
    <row r="34" spans="1:1">
      <c r="A34" s="355" t="s">
        <v>175</v>
      </c>
    </row>
    <row r="35" spans="1:1">
      <c r="A35" s="355" t="s">
        <v>174</v>
      </c>
    </row>
    <row r="36" spans="1:1">
      <c r="A36" s="355"/>
    </row>
    <row r="37" spans="1:1" ht="15.75" customHeight="1">
      <c r="A37" s="355" t="s">
        <v>112</v>
      </c>
    </row>
  </sheetData>
  <mergeCells count="23">
    <mergeCell ref="E4:K4"/>
    <mergeCell ref="A7:A20"/>
    <mergeCell ref="B7:B13"/>
    <mergeCell ref="C7:C10"/>
    <mergeCell ref="C11:C12"/>
    <mergeCell ref="A4:B5"/>
    <mergeCell ref="C4:D5"/>
    <mergeCell ref="C13:D13"/>
    <mergeCell ref="A6:D6"/>
    <mergeCell ref="F6:K6"/>
    <mergeCell ref="A28:D28"/>
    <mergeCell ref="C18:C19"/>
    <mergeCell ref="C20:D20"/>
    <mergeCell ref="A21:A27"/>
    <mergeCell ref="B21:D21"/>
    <mergeCell ref="B25:D25"/>
    <mergeCell ref="B22:D22"/>
    <mergeCell ref="B23:D23"/>
    <mergeCell ref="B26:D26"/>
    <mergeCell ref="B27:D27"/>
    <mergeCell ref="B14:B20"/>
    <mergeCell ref="B24:D24"/>
    <mergeCell ref="C14:C17"/>
  </mergeCells>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55" fitToHeight="0" orientation="portrait" r:id="rId1"/>
  <headerFooter>
    <oddFooter xml:space="preserve">&amp;RBoletín Estadístico de la Seguridad Social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O37"/>
  <sheetViews>
    <sheetView workbookViewId="0">
      <selection activeCell="A6" sqref="A6:D6"/>
    </sheetView>
  </sheetViews>
  <sheetFormatPr baseColWidth="10" defaultColWidth="11.42578125" defaultRowHeight="12.75"/>
  <cols>
    <col min="1" max="1" width="16.42578125" style="348" customWidth="1"/>
    <col min="2" max="2" width="16.7109375" style="348" bestFit="1" customWidth="1"/>
    <col min="3" max="3" width="22.28515625" style="348" bestFit="1" customWidth="1"/>
    <col min="4" max="4" width="21.85546875" style="348" bestFit="1" customWidth="1"/>
    <col min="5" max="11" width="11.42578125" style="348"/>
    <col min="12" max="12" width="8.140625" style="348" customWidth="1"/>
    <col min="13" max="16384" width="11.42578125" style="348"/>
  </cols>
  <sheetData>
    <row r="1" spans="1:15" s="367" customFormat="1" ht="24" customHeight="1" thickBot="1">
      <c r="A1" s="374" t="s">
        <v>276</v>
      </c>
      <c r="B1" s="379"/>
      <c r="C1" s="379"/>
      <c r="D1" s="379"/>
      <c r="E1" s="379"/>
      <c r="F1" s="379"/>
      <c r="G1" s="379"/>
      <c r="H1" s="379"/>
      <c r="I1" s="379"/>
      <c r="J1" s="379"/>
      <c r="K1" s="379"/>
      <c r="L1" s="468" t="s">
        <v>109</v>
      </c>
    </row>
    <row r="2" spans="1:15" s="367" customFormat="1" ht="18.75" customHeight="1">
      <c r="A2" s="354" t="s">
        <v>436</v>
      </c>
      <c r="B2" s="353"/>
      <c r="C2" s="352"/>
      <c r="D2" s="350"/>
      <c r="E2" s="350"/>
      <c r="F2" s="372"/>
      <c r="G2" s="372"/>
      <c r="H2" s="372"/>
      <c r="I2" s="372"/>
      <c r="J2" s="372"/>
      <c r="K2" s="372"/>
    </row>
    <row r="3" spans="1:15" s="367" customFormat="1">
      <c r="A3" s="372"/>
      <c r="B3" s="372"/>
      <c r="C3" s="372"/>
      <c r="D3" s="372"/>
      <c r="E3" s="372"/>
      <c r="F3" s="372"/>
      <c r="G3" s="372"/>
      <c r="H3" s="372"/>
      <c r="I3" s="372"/>
      <c r="J3" s="372"/>
      <c r="K3" s="372"/>
    </row>
    <row r="4" spans="1:15" s="367" customFormat="1" ht="18.75" customHeight="1" thickBot="1">
      <c r="A4" s="904" t="s">
        <v>17</v>
      </c>
      <c r="B4" s="905"/>
      <c r="C4" s="906" t="s">
        <v>200</v>
      </c>
      <c r="D4" s="905"/>
      <c r="E4" s="863" t="s">
        <v>199</v>
      </c>
      <c r="F4" s="864"/>
      <c r="G4" s="864"/>
      <c r="H4" s="864"/>
      <c r="I4" s="864"/>
      <c r="J4" s="864"/>
      <c r="K4" s="864"/>
    </row>
    <row r="5" spans="1:15" s="367" customFormat="1" ht="21.75" customHeight="1" thickBot="1">
      <c r="A5" s="914"/>
      <c r="B5" s="915"/>
      <c r="C5" s="916"/>
      <c r="D5" s="915"/>
      <c r="E5" s="370" t="s">
        <v>0</v>
      </c>
      <c r="F5" s="369" t="s">
        <v>198</v>
      </c>
      <c r="G5" s="369" t="s">
        <v>197</v>
      </c>
      <c r="H5" s="369" t="s">
        <v>196</v>
      </c>
      <c r="I5" s="369" t="s">
        <v>195</v>
      </c>
      <c r="J5" s="369" t="s">
        <v>194</v>
      </c>
      <c r="K5" s="368" t="s">
        <v>193</v>
      </c>
    </row>
    <row r="6" spans="1:15" s="367" customFormat="1" ht="21.75" customHeight="1" thickBot="1">
      <c r="A6" s="907" t="s">
        <v>192</v>
      </c>
      <c r="B6" s="907"/>
      <c r="C6" s="907"/>
      <c r="D6" s="908"/>
      <c r="E6" s="709">
        <v>224657</v>
      </c>
      <c r="F6" s="909"/>
      <c r="G6" s="910"/>
      <c r="H6" s="910"/>
      <c r="I6" s="910"/>
      <c r="J6" s="910"/>
      <c r="K6" s="910"/>
    </row>
    <row r="7" spans="1:15" s="367" customFormat="1" ht="15" customHeight="1">
      <c r="A7" s="828" t="s">
        <v>114</v>
      </c>
      <c r="B7" s="901" t="s">
        <v>60</v>
      </c>
      <c r="C7" s="901" t="s">
        <v>191</v>
      </c>
      <c r="D7" s="376" t="s">
        <v>190</v>
      </c>
      <c r="E7" s="720">
        <v>7267</v>
      </c>
      <c r="F7" s="720">
        <v>0</v>
      </c>
      <c r="G7" s="720">
        <v>30</v>
      </c>
      <c r="H7" s="720">
        <v>90</v>
      </c>
      <c r="I7" s="720">
        <v>163</v>
      </c>
      <c r="J7" s="720">
        <v>369</v>
      </c>
      <c r="K7" s="721">
        <v>6615</v>
      </c>
    </row>
    <row r="8" spans="1:15" s="367" customFormat="1" ht="15" customHeight="1">
      <c r="A8" s="825"/>
      <c r="B8" s="902"/>
      <c r="C8" s="902"/>
      <c r="D8" s="377" t="s">
        <v>189</v>
      </c>
      <c r="E8" s="722">
        <v>10111</v>
      </c>
      <c r="F8" s="722">
        <v>0</v>
      </c>
      <c r="G8" s="722">
        <v>15</v>
      </c>
      <c r="H8" s="722">
        <v>36</v>
      </c>
      <c r="I8" s="722">
        <v>165</v>
      </c>
      <c r="J8" s="722">
        <v>476</v>
      </c>
      <c r="K8" s="723">
        <v>9419</v>
      </c>
    </row>
    <row r="9" spans="1:15" s="367" customFormat="1" ht="15" customHeight="1">
      <c r="A9" s="825"/>
      <c r="B9" s="902"/>
      <c r="C9" s="902"/>
      <c r="D9" s="377" t="s">
        <v>188</v>
      </c>
      <c r="E9" s="722">
        <v>37911</v>
      </c>
      <c r="F9" s="722">
        <v>0</v>
      </c>
      <c r="G9" s="722">
        <v>368</v>
      </c>
      <c r="H9" s="722">
        <v>844</v>
      </c>
      <c r="I9" s="722">
        <v>2103</v>
      </c>
      <c r="J9" s="722">
        <v>5912</v>
      </c>
      <c r="K9" s="723">
        <v>28684</v>
      </c>
    </row>
    <row r="10" spans="1:15" s="367" customFormat="1" ht="15" customHeight="1" thickBot="1">
      <c r="A10" s="825"/>
      <c r="B10" s="902"/>
      <c r="C10" s="903"/>
      <c r="D10" s="375" t="s">
        <v>187</v>
      </c>
      <c r="E10" s="724">
        <v>177</v>
      </c>
      <c r="F10" s="724">
        <v>0</v>
      </c>
      <c r="G10" s="724">
        <v>18</v>
      </c>
      <c r="H10" s="724">
        <v>22</v>
      </c>
      <c r="I10" s="724">
        <v>72</v>
      </c>
      <c r="J10" s="724">
        <v>53</v>
      </c>
      <c r="K10" s="725">
        <v>12</v>
      </c>
    </row>
    <row r="11" spans="1:15" s="367" customFormat="1" ht="15" customHeight="1">
      <c r="A11" s="825"/>
      <c r="B11" s="902"/>
      <c r="C11" s="890" t="s">
        <v>186</v>
      </c>
      <c r="D11" s="376" t="s">
        <v>185</v>
      </c>
      <c r="E11" s="720">
        <v>5242</v>
      </c>
      <c r="F11" s="720">
        <v>0</v>
      </c>
      <c r="G11" s="720">
        <v>109</v>
      </c>
      <c r="H11" s="720">
        <v>151</v>
      </c>
      <c r="I11" s="720">
        <v>277</v>
      </c>
      <c r="J11" s="720">
        <v>724</v>
      </c>
      <c r="K11" s="721">
        <v>3981</v>
      </c>
    </row>
    <row r="12" spans="1:15" s="367" customFormat="1" ht="15" customHeight="1" thickBot="1">
      <c r="A12" s="825"/>
      <c r="B12" s="902"/>
      <c r="C12" s="891"/>
      <c r="D12" s="375" t="s">
        <v>184</v>
      </c>
      <c r="E12" s="724">
        <v>4584</v>
      </c>
      <c r="F12" s="724">
        <v>0</v>
      </c>
      <c r="G12" s="724">
        <v>99</v>
      </c>
      <c r="H12" s="724">
        <v>195</v>
      </c>
      <c r="I12" s="724">
        <v>594</v>
      </c>
      <c r="J12" s="724">
        <v>1241</v>
      </c>
      <c r="K12" s="725">
        <v>2455</v>
      </c>
    </row>
    <row r="13" spans="1:15" s="367" customFormat="1" ht="15" customHeight="1" thickBot="1">
      <c r="A13" s="825"/>
      <c r="B13" s="903"/>
      <c r="C13" s="892" t="s">
        <v>183</v>
      </c>
      <c r="D13" s="893"/>
      <c r="E13" s="726">
        <v>682</v>
      </c>
      <c r="F13" s="726">
        <v>682</v>
      </c>
      <c r="G13" s="726">
        <v>0</v>
      </c>
      <c r="H13" s="726">
        <v>0</v>
      </c>
      <c r="I13" s="726">
        <v>0</v>
      </c>
      <c r="J13" s="726">
        <v>0</v>
      </c>
      <c r="K13" s="727">
        <v>0</v>
      </c>
    </row>
    <row r="14" spans="1:15" s="367" customFormat="1" ht="15" customHeight="1">
      <c r="A14" s="825"/>
      <c r="B14" s="901" t="s">
        <v>76</v>
      </c>
      <c r="C14" s="901" t="s">
        <v>191</v>
      </c>
      <c r="D14" s="376" t="s">
        <v>190</v>
      </c>
      <c r="E14" s="720">
        <v>929</v>
      </c>
      <c r="F14" s="720">
        <v>0</v>
      </c>
      <c r="G14" s="720">
        <v>116</v>
      </c>
      <c r="H14" s="720">
        <v>228</v>
      </c>
      <c r="I14" s="720">
        <v>242</v>
      </c>
      <c r="J14" s="720">
        <v>174</v>
      </c>
      <c r="K14" s="721">
        <v>169</v>
      </c>
      <c r="O14" s="371"/>
    </row>
    <row r="15" spans="1:15" s="367" customFormat="1" ht="15" customHeight="1">
      <c r="A15" s="825"/>
      <c r="B15" s="902"/>
      <c r="C15" s="902"/>
      <c r="D15" s="377" t="s">
        <v>189</v>
      </c>
      <c r="E15" s="722">
        <v>2592</v>
      </c>
      <c r="F15" s="722">
        <v>0</v>
      </c>
      <c r="G15" s="722">
        <v>298</v>
      </c>
      <c r="H15" s="722">
        <v>570</v>
      </c>
      <c r="I15" s="722">
        <v>770</v>
      </c>
      <c r="J15" s="722">
        <v>384</v>
      </c>
      <c r="K15" s="723">
        <v>570</v>
      </c>
    </row>
    <row r="16" spans="1:15" s="367" customFormat="1" ht="15" customHeight="1">
      <c r="A16" s="825"/>
      <c r="B16" s="902"/>
      <c r="C16" s="902"/>
      <c r="D16" s="377" t="s">
        <v>188</v>
      </c>
      <c r="E16" s="722">
        <v>37891</v>
      </c>
      <c r="F16" s="722">
        <v>0</v>
      </c>
      <c r="G16" s="722">
        <v>4581</v>
      </c>
      <c r="H16" s="722">
        <v>10233</v>
      </c>
      <c r="I16" s="722">
        <v>10628</v>
      </c>
      <c r="J16" s="722">
        <v>7490</v>
      </c>
      <c r="K16" s="723">
        <v>4959</v>
      </c>
    </row>
    <row r="17" spans="1:11" s="367" customFormat="1" ht="15" customHeight="1" thickBot="1">
      <c r="A17" s="825"/>
      <c r="B17" s="902"/>
      <c r="C17" s="903"/>
      <c r="D17" s="375" t="s">
        <v>187</v>
      </c>
      <c r="E17" s="724">
        <v>17742</v>
      </c>
      <c r="F17" s="724">
        <v>0</v>
      </c>
      <c r="G17" s="724">
        <v>7627</v>
      </c>
      <c r="H17" s="724">
        <v>5240</v>
      </c>
      <c r="I17" s="724">
        <v>3916</v>
      </c>
      <c r="J17" s="724">
        <v>875</v>
      </c>
      <c r="K17" s="725">
        <v>84</v>
      </c>
    </row>
    <row r="18" spans="1:11" s="367" customFormat="1" ht="15" customHeight="1">
      <c r="A18" s="825"/>
      <c r="B18" s="902"/>
      <c r="C18" s="890" t="s">
        <v>186</v>
      </c>
      <c r="D18" s="376" t="s">
        <v>185</v>
      </c>
      <c r="E18" s="720">
        <v>9640</v>
      </c>
      <c r="F18" s="720">
        <v>0</v>
      </c>
      <c r="G18" s="720">
        <v>1871</v>
      </c>
      <c r="H18" s="720">
        <v>2515</v>
      </c>
      <c r="I18" s="720">
        <v>2152</v>
      </c>
      <c r="J18" s="720">
        <v>1459</v>
      </c>
      <c r="K18" s="721">
        <v>1643</v>
      </c>
    </row>
    <row r="19" spans="1:11" s="367" customFormat="1" ht="15" customHeight="1" thickBot="1">
      <c r="A19" s="825"/>
      <c r="B19" s="902"/>
      <c r="C19" s="891"/>
      <c r="D19" s="375" t="s">
        <v>184</v>
      </c>
      <c r="E19" s="724">
        <v>55688</v>
      </c>
      <c r="F19" s="724">
        <v>0</v>
      </c>
      <c r="G19" s="724">
        <v>30898</v>
      </c>
      <c r="H19" s="724">
        <v>11102</v>
      </c>
      <c r="I19" s="724">
        <v>7681</v>
      </c>
      <c r="J19" s="724">
        <v>3811</v>
      </c>
      <c r="K19" s="725">
        <v>2196</v>
      </c>
    </row>
    <row r="20" spans="1:11" s="367" customFormat="1" ht="15" customHeight="1" thickBot="1">
      <c r="A20" s="829"/>
      <c r="B20" s="903"/>
      <c r="C20" s="892" t="s">
        <v>183</v>
      </c>
      <c r="D20" s="893"/>
      <c r="E20" s="726">
        <v>19622</v>
      </c>
      <c r="F20" s="726">
        <v>19622</v>
      </c>
      <c r="G20" s="726">
        <v>0</v>
      </c>
      <c r="H20" s="726">
        <v>0</v>
      </c>
      <c r="I20" s="726">
        <v>0</v>
      </c>
      <c r="J20" s="726">
        <v>0</v>
      </c>
      <c r="K20" s="727">
        <v>0</v>
      </c>
    </row>
    <row r="21" spans="1:11" s="367" customFormat="1" ht="15" customHeight="1">
      <c r="A21" s="828" t="s">
        <v>182</v>
      </c>
      <c r="B21" s="894" t="s">
        <v>18</v>
      </c>
      <c r="C21" s="888"/>
      <c r="D21" s="889"/>
      <c r="E21" s="720">
        <v>10234</v>
      </c>
      <c r="F21" s="720">
        <v>118</v>
      </c>
      <c r="G21" s="720">
        <v>125</v>
      </c>
      <c r="H21" s="720">
        <v>180</v>
      </c>
      <c r="I21" s="720">
        <v>560</v>
      </c>
      <c r="J21" s="720">
        <v>817</v>
      </c>
      <c r="K21" s="721">
        <v>8434</v>
      </c>
    </row>
    <row r="22" spans="1:11" s="367" customFormat="1" ht="15" customHeight="1">
      <c r="A22" s="825"/>
      <c r="B22" s="895" t="s">
        <v>116</v>
      </c>
      <c r="C22" s="896"/>
      <c r="D22" s="897"/>
      <c r="E22" s="722">
        <v>749</v>
      </c>
      <c r="F22" s="722">
        <v>0</v>
      </c>
      <c r="G22" s="722">
        <v>0</v>
      </c>
      <c r="H22" s="722">
        <v>0</v>
      </c>
      <c r="I22" s="722">
        <v>3</v>
      </c>
      <c r="J22" s="722">
        <v>12</v>
      </c>
      <c r="K22" s="723">
        <v>734</v>
      </c>
    </row>
    <row r="23" spans="1:11" s="367" customFormat="1" ht="15" customHeight="1">
      <c r="A23" s="825"/>
      <c r="B23" s="895" t="s">
        <v>125</v>
      </c>
      <c r="C23" s="896"/>
      <c r="D23" s="897"/>
      <c r="E23" s="722">
        <v>696</v>
      </c>
      <c r="F23" s="722">
        <v>0</v>
      </c>
      <c r="G23" s="722">
        <v>1</v>
      </c>
      <c r="H23" s="722">
        <v>1</v>
      </c>
      <c r="I23" s="722">
        <v>0</v>
      </c>
      <c r="J23" s="722">
        <v>12</v>
      </c>
      <c r="K23" s="723">
        <v>682</v>
      </c>
    </row>
    <row r="24" spans="1:11" s="367" customFormat="1" ht="15" customHeight="1">
      <c r="A24" s="825"/>
      <c r="B24" s="895" t="s">
        <v>181</v>
      </c>
      <c r="C24" s="896"/>
      <c r="D24" s="897"/>
      <c r="E24" s="722">
        <v>435</v>
      </c>
      <c r="F24" s="722">
        <v>1</v>
      </c>
      <c r="G24" s="722">
        <v>0</v>
      </c>
      <c r="H24" s="722">
        <v>1</v>
      </c>
      <c r="I24" s="722">
        <v>8</v>
      </c>
      <c r="J24" s="722">
        <v>17</v>
      </c>
      <c r="K24" s="723">
        <v>408</v>
      </c>
    </row>
    <row r="25" spans="1:11" s="367" customFormat="1" ht="15" customHeight="1">
      <c r="A25" s="825"/>
      <c r="B25" s="895" t="s">
        <v>20</v>
      </c>
      <c r="C25" s="896"/>
      <c r="D25" s="897"/>
      <c r="E25" s="722">
        <v>43</v>
      </c>
      <c r="F25" s="722">
        <v>0</v>
      </c>
      <c r="G25" s="722">
        <v>0</v>
      </c>
      <c r="H25" s="722">
        <v>0</v>
      </c>
      <c r="I25" s="722">
        <v>0</v>
      </c>
      <c r="J25" s="722">
        <v>2</v>
      </c>
      <c r="K25" s="723">
        <v>41</v>
      </c>
    </row>
    <row r="26" spans="1:11" s="367" customFormat="1" ht="15" customHeight="1">
      <c r="A26" s="825"/>
      <c r="B26" s="895" t="s">
        <v>19</v>
      </c>
      <c r="C26" s="896"/>
      <c r="D26" s="897"/>
      <c r="E26" s="722">
        <v>687</v>
      </c>
      <c r="F26" s="722">
        <v>0</v>
      </c>
      <c r="G26" s="722">
        <v>0</v>
      </c>
      <c r="H26" s="722">
        <v>0</v>
      </c>
      <c r="I26" s="722">
        <v>10</v>
      </c>
      <c r="J26" s="722">
        <v>16</v>
      </c>
      <c r="K26" s="723">
        <v>661</v>
      </c>
    </row>
    <row r="27" spans="1:11" s="367" customFormat="1" ht="15" customHeight="1" thickBot="1">
      <c r="A27" s="829"/>
      <c r="B27" s="911" t="s">
        <v>180</v>
      </c>
      <c r="C27" s="912"/>
      <c r="D27" s="913"/>
      <c r="E27" s="728">
        <v>20</v>
      </c>
      <c r="F27" s="728">
        <v>0</v>
      </c>
      <c r="G27" s="728">
        <v>0</v>
      </c>
      <c r="H27" s="728">
        <v>0</v>
      </c>
      <c r="I27" s="728">
        <v>0</v>
      </c>
      <c r="J27" s="728">
        <v>1</v>
      </c>
      <c r="K27" s="729">
        <v>19</v>
      </c>
    </row>
    <row r="28" spans="1:11" ht="15" customHeight="1">
      <c r="A28" s="888" t="s">
        <v>201</v>
      </c>
      <c r="B28" s="888"/>
      <c r="C28" s="888"/>
      <c r="D28" s="889"/>
      <c r="E28" s="730">
        <v>1715</v>
      </c>
      <c r="F28" s="730">
        <v>6</v>
      </c>
      <c r="G28" s="730">
        <v>16</v>
      </c>
      <c r="H28" s="730">
        <v>851</v>
      </c>
      <c r="I28" s="730">
        <v>809</v>
      </c>
      <c r="J28" s="730">
        <v>23</v>
      </c>
      <c r="K28" s="731">
        <v>10</v>
      </c>
    </row>
    <row r="29" spans="1:11">
      <c r="K29" s="356"/>
    </row>
    <row r="30" spans="1:11">
      <c r="A30" s="357" t="s">
        <v>15</v>
      </c>
    </row>
    <row r="31" spans="1:11">
      <c r="A31" s="355" t="s">
        <v>178</v>
      </c>
    </row>
    <row r="32" spans="1:11">
      <c r="A32" s="355" t="s">
        <v>177</v>
      </c>
    </row>
    <row r="33" spans="1:1">
      <c r="A33" s="355" t="s">
        <v>176</v>
      </c>
    </row>
    <row r="34" spans="1:1">
      <c r="A34" s="355" t="s">
        <v>175</v>
      </c>
    </row>
    <row r="35" spans="1:1">
      <c r="A35" s="355" t="s">
        <v>174</v>
      </c>
    </row>
    <row r="36" spans="1:1">
      <c r="A36" s="355"/>
    </row>
    <row r="37" spans="1:1">
      <c r="A37" s="355" t="s">
        <v>112</v>
      </c>
    </row>
  </sheetData>
  <mergeCells count="23">
    <mergeCell ref="E4:K4"/>
    <mergeCell ref="A7:A20"/>
    <mergeCell ref="B7:B13"/>
    <mergeCell ref="C7:C10"/>
    <mergeCell ref="C11:C12"/>
    <mergeCell ref="A4:B5"/>
    <mergeCell ref="C4:D5"/>
    <mergeCell ref="C13:D13"/>
    <mergeCell ref="A6:D6"/>
    <mergeCell ref="F6:K6"/>
    <mergeCell ref="C14:C17"/>
    <mergeCell ref="A28:D28"/>
    <mergeCell ref="C18:C19"/>
    <mergeCell ref="C20:D20"/>
    <mergeCell ref="A21:A27"/>
    <mergeCell ref="B21:D21"/>
    <mergeCell ref="B25:D25"/>
    <mergeCell ref="B22:D22"/>
    <mergeCell ref="B23:D23"/>
    <mergeCell ref="B27:D27"/>
    <mergeCell ref="B26:D26"/>
    <mergeCell ref="B14:B20"/>
    <mergeCell ref="B24:D24"/>
  </mergeCells>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55" fitToHeight="0" orientation="portrait" r:id="rId1"/>
  <headerFooter>
    <oddFooter xml:space="preserve">&amp;RBoletín Estadístico de la Seguridad Social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J44"/>
  <sheetViews>
    <sheetView workbookViewId="0">
      <selection sqref="A1:F1"/>
    </sheetView>
  </sheetViews>
  <sheetFormatPr baseColWidth="10" defaultColWidth="11.42578125" defaultRowHeight="12.75"/>
  <cols>
    <col min="1" max="1" width="19.42578125" style="348" customWidth="1"/>
    <col min="2" max="2" width="38" style="348" customWidth="1"/>
    <col min="3" max="3" width="18.5703125" style="348" customWidth="1"/>
    <col min="4" max="4" width="21.5703125" style="348" bestFit="1" customWidth="1"/>
    <col min="5" max="6" width="17.5703125" style="348" customWidth="1"/>
    <col min="7" max="7" width="8.140625" style="348" customWidth="1"/>
    <col min="8" max="16384" width="11.42578125" style="348"/>
  </cols>
  <sheetData>
    <row r="1" spans="1:10" ht="23.25" thickBot="1">
      <c r="A1" s="859" t="s">
        <v>277</v>
      </c>
      <c r="B1" s="859"/>
      <c r="C1" s="859"/>
      <c r="D1" s="859"/>
      <c r="E1" s="859"/>
      <c r="F1" s="859"/>
      <c r="G1" s="468" t="s">
        <v>109</v>
      </c>
    </row>
    <row r="2" spans="1:10" ht="22.5" customHeight="1">
      <c r="A2" s="354" t="s">
        <v>429</v>
      </c>
      <c r="B2" s="353"/>
      <c r="C2" s="352"/>
      <c r="D2" s="350"/>
      <c r="E2" s="350"/>
      <c r="F2" s="372"/>
      <c r="G2" s="399"/>
      <c r="H2" s="399"/>
      <c r="I2" s="399"/>
      <c r="J2" s="399"/>
    </row>
    <row r="3" spans="1:10" ht="21" customHeight="1">
      <c r="A3" s="356"/>
      <c r="B3" s="356"/>
      <c r="C3" s="356"/>
      <c r="D3" s="356"/>
      <c r="E3" s="356"/>
      <c r="F3" s="356"/>
    </row>
    <row r="4" spans="1:10" s="367" customFormat="1" ht="38.25" customHeight="1" thickBot="1">
      <c r="A4" s="917" t="s">
        <v>17</v>
      </c>
      <c r="B4" s="915"/>
      <c r="C4" s="916" t="s">
        <v>214</v>
      </c>
      <c r="D4" s="915"/>
      <c r="E4" s="398" t="s">
        <v>213</v>
      </c>
      <c r="F4" s="397" t="s">
        <v>212</v>
      </c>
    </row>
    <row r="5" spans="1:10" s="360" customFormat="1" ht="15" customHeight="1" thickBot="1">
      <c r="A5" s="907" t="s">
        <v>0</v>
      </c>
      <c r="B5" s="907"/>
      <c r="C5" s="907"/>
      <c r="D5" s="908"/>
      <c r="E5" s="396">
        <v>215208</v>
      </c>
      <c r="F5" s="395">
        <v>16714</v>
      </c>
      <c r="G5" s="562"/>
      <c r="H5" s="563"/>
    </row>
    <row r="6" spans="1:10" s="360" customFormat="1" ht="15" customHeight="1">
      <c r="A6" s="828" t="s">
        <v>114</v>
      </c>
      <c r="B6" s="901" t="s">
        <v>60</v>
      </c>
      <c r="C6" s="901" t="s">
        <v>191</v>
      </c>
      <c r="D6" s="362" t="s">
        <v>190</v>
      </c>
      <c r="E6" s="386">
        <v>9881</v>
      </c>
      <c r="F6" s="385">
        <v>39446</v>
      </c>
      <c r="G6" s="562"/>
      <c r="H6" s="563"/>
    </row>
    <row r="7" spans="1:10" s="360" customFormat="1" ht="15" customHeight="1">
      <c r="A7" s="825"/>
      <c r="B7" s="902"/>
      <c r="C7" s="902"/>
      <c r="D7" s="364" t="s">
        <v>189</v>
      </c>
      <c r="E7" s="390">
        <v>10123</v>
      </c>
      <c r="F7" s="389">
        <v>23023</v>
      </c>
      <c r="G7" s="562"/>
      <c r="H7" s="563"/>
    </row>
    <row r="8" spans="1:10" s="360" customFormat="1" ht="15" customHeight="1">
      <c r="A8" s="825"/>
      <c r="B8" s="902"/>
      <c r="C8" s="902"/>
      <c r="D8" s="364" t="s">
        <v>188</v>
      </c>
      <c r="E8" s="390">
        <v>44106</v>
      </c>
      <c r="F8" s="389">
        <v>24073</v>
      </c>
      <c r="G8" s="562"/>
      <c r="H8" s="563"/>
    </row>
    <row r="9" spans="1:10" s="360" customFormat="1" ht="15" customHeight="1" thickBot="1">
      <c r="A9" s="825"/>
      <c r="B9" s="902"/>
      <c r="C9" s="903"/>
      <c r="D9" s="361" t="s">
        <v>187</v>
      </c>
      <c r="E9" s="388">
        <v>595</v>
      </c>
      <c r="F9" s="387">
        <v>8404</v>
      </c>
      <c r="G9" s="562"/>
      <c r="H9" s="563"/>
    </row>
    <row r="10" spans="1:10" s="360" customFormat="1" ht="15" customHeight="1">
      <c r="A10" s="825"/>
      <c r="B10" s="902"/>
      <c r="C10" s="890" t="s">
        <v>186</v>
      </c>
      <c r="D10" s="362" t="s">
        <v>185</v>
      </c>
      <c r="E10" s="386">
        <v>6299</v>
      </c>
      <c r="F10" s="385">
        <v>12227</v>
      </c>
      <c r="G10" s="562"/>
      <c r="H10" s="563"/>
    </row>
    <row r="11" spans="1:10" s="360" customFormat="1" ht="15" customHeight="1" thickBot="1">
      <c r="A11" s="825"/>
      <c r="B11" s="902"/>
      <c r="C11" s="891"/>
      <c r="D11" s="361" t="s">
        <v>211</v>
      </c>
      <c r="E11" s="388">
        <v>6225</v>
      </c>
      <c r="F11" s="387">
        <v>10888</v>
      </c>
      <c r="G11" s="562"/>
      <c r="H11" s="563"/>
    </row>
    <row r="12" spans="1:10" s="360" customFormat="1" ht="15" customHeight="1" thickBot="1">
      <c r="A12" s="825"/>
      <c r="B12" s="903"/>
      <c r="C12" s="892" t="s">
        <v>210</v>
      </c>
      <c r="D12" s="893"/>
      <c r="E12" s="394">
        <v>2677</v>
      </c>
      <c r="F12" s="393">
        <v>8474</v>
      </c>
      <c r="G12" s="562"/>
      <c r="H12" s="563"/>
    </row>
    <row r="13" spans="1:10" s="360" customFormat="1" ht="15" customHeight="1">
      <c r="A13" s="825"/>
      <c r="B13" s="901" t="s">
        <v>76</v>
      </c>
      <c r="C13" s="901" t="s">
        <v>191</v>
      </c>
      <c r="D13" s="362" t="s">
        <v>190</v>
      </c>
      <c r="E13" s="386">
        <v>824</v>
      </c>
      <c r="F13" s="385">
        <v>15838</v>
      </c>
      <c r="G13" s="562"/>
      <c r="H13" s="563"/>
    </row>
    <row r="14" spans="1:10" s="360" customFormat="1" ht="15" customHeight="1">
      <c r="A14" s="825"/>
      <c r="B14" s="902"/>
      <c r="C14" s="902"/>
      <c r="D14" s="364" t="s">
        <v>189</v>
      </c>
      <c r="E14" s="390">
        <v>1772</v>
      </c>
      <c r="F14" s="389">
        <v>10679</v>
      </c>
      <c r="G14" s="562"/>
      <c r="H14" s="563"/>
    </row>
    <row r="15" spans="1:10" s="360" customFormat="1" ht="15" customHeight="1">
      <c r="A15" s="825"/>
      <c r="B15" s="902"/>
      <c r="C15" s="902"/>
      <c r="D15" s="364" t="s">
        <v>188</v>
      </c>
      <c r="E15" s="390">
        <v>29283</v>
      </c>
      <c r="F15" s="389">
        <v>10742</v>
      </c>
      <c r="G15" s="562"/>
      <c r="H15" s="563"/>
    </row>
    <row r="16" spans="1:10" s="360" customFormat="1" ht="15" customHeight="1" thickBot="1">
      <c r="A16" s="825"/>
      <c r="B16" s="902"/>
      <c r="C16" s="903"/>
      <c r="D16" s="363" t="s">
        <v>187</v>
      </c>
      <c r="E16" s="388">
        <v>12757</v>
      </c>
      <c r="F16" s="387">
        <v>8308</v>
      </c>
      <c r="G16" s="562"/>
      <c r="H16" s="563"/>
    </row>
    <row r="17" spans="1:8" s="360" customFormat="1" ht="15" customHeight="1">
      <c r="A17" s="825"/>
      <c r="B17" s="902"/>
      <c r="C17" s="890" t="s">
        <v>186</v>
      </c>
      <c r="D17" s="362" t="s">
        <v>185</v>
      </c>
      <c r="E17" s="386">
        <v>9249</v>
      </c>
      <c r="F17" s="385">
        <v>8914</v>
      </c>
      <c r="G17" s="562"/>
      <c r="H17" s="563"/>
    </row>
    <row r="18" spans="1:8" s="360" customFormat="1" ht="15" customHeight="1" thickBot="1">
      <c r="A18" s="825"/>
      <c r="B18" s="902"/>
      <c r="C18" s="891"/>
      <c r="D18" s="361" t="s">
        <v>211</v>
      </c>
      <c r="E18" s="388">
        <v>40434</v>
      </c>
      <c r="F18" s="387">
        <v>8573</v>
      </c>
      <c r="G18" s="562"/>
      <c r="H18" s="563"/>
    </row>
    <row r="19" spans="1:8" s="360" customFormat="1" ht="15" customHeight="1" thickBot="1">
      <c r="A19" s="829"/>
      <c r="B19" s="903"/>
      <c r="C19" s="892" t="s">
        <v>210</v>
      </c>
      <c r="D19" s="893"/>
      <c r="E19" s="392">
        <v>26696</v>
      </c>
      <c r="F19" s="391">
        <v>8428</v>
      </c>
      <c r="G19" s="562"/>
      <c r="H19" s="563"/>
    </row>
    <row r="20" spans="1:8" s="360" customFormat="1" ht="15" customHeight="1">
      <c r="A20" s="828" t="s">
        <v>209</v>
      </c>
      <c r="B20" s="894" t="s">
        <v>18</v>
      </c>
      <c r="C20" s="888"/>
      <c r="D20" s="889"/>
      <c r="E20" s="386">
        <v>8741</v>
      </c>
      <c r="F20" s="385">
        <v>34831</v>
      </c>
      <c r="G20" s="562"/>
      <c r="H20" s="563"/>
    </row>
    <row r="21" spans="1:8" s="360" customFormat="1" ht="15" customHeight="1">
      <c r="A21" s="825"/>
      <c r="B21" s="895" t="s">
        <v>116</v>
      </c>
      <c r="C21" s="896"/>
      <c r="D21" s="897"/>
      <c r="E21" s="390">
        <v>982</v>
      </c>
      <c r="F21" s="389">
        <v>48432</v>
      </c>
      <c r="G21" s="562"/>
      <c r="H21" s="563"/>
    </row>
    <row r="22" spans="1:8" s="360" customFormat="1" ht="15" customHeight="1">
      <c r="A22" s="825"/>
      <c r="B22" s="895" t="s">
        <v>125</v>
      </c>
      <c r="C22" s="896"/>
      <c r="D22" s="897"/>
      <c r="E22" s="390">
        <v>872</v>
      </c>
      <c r="F22" s="389">
        <v>70878</v>
      </c>
      <c r="G22" s="562"/>
      <c r="H22" s="563"/>
    </row>
    <row r="23" spans="1:8" s="360" customFormat="1" ht="15" customHeight="1">
      <c r="A23" s="825"/>
      <c r="B23" s="895" t="s">
        <v>181</v>
      </c>
      <c r="C23" s="896"/>
      <c r="D23" s="897"/>
      <c r="E23" s="390">
        <v>673</v>
      </c>
      <c r="F23" s="389">
        <v>152567</v>
      </c>
      <c r="G23" s="562"/>
      <c r="H23" s="563"/>
    </row>
    <row r="24" spans="1:8" s="360" customFormat="1" ht="15" customHeight="1">
      <c r="A24" s="825"/>
      <c r="B24" s="895" t="s">
        <v>20</v>
      </c>
      <c r="C24" s="896"/>
      <c r="D24" s="897"/>
      <c r="E24" s="390">
        <v>45</v>
      </c>
      <c r="F24" s="389">
        <v>231558</v>
      </c>
      <c r="G24" s="562"/>
      <c r="H24" s="563"/>
    </row>
    <row r="25" spans="1:8" s="360" customFormat="1" ht="15" customHeight="1">
      <c r="A25" s="825"/>
      <c r="B25" s="895" t="s">
        <v>19</v>
      </c>
      <c r="C25" s="896"/>
      <c r="D25" s="897"/>
      <c r="E25" s="390">
        <v>963</v>
      </c>
      <c r="F25" s="389">
        <v>47106</v>
      </c>
      <c r="G25" s="562"/>
      <c r="H25" s="563"/>
    </row>
    <row r="26" spans="1:8" s="360" customFormat="1" ht="15" customHeight="1" thickBot="1">
      <c r="A26" s="829"/>
      <c r="B26" s="911" t="s">
        <v>180</v>
      </c>
      <c r="C26" s="912"/>
      <c r="D26" s="913"/>
      <c r="E26" s="388">
        <v>23</v>
      </c>
      <c r="F26" s="387">
        <v>95888</v>
      </c>
      <c r="G26" s="562"/>
      <c r="H26" s="563"/>
    </row>
    <row r="27" spans="1:8" s="360" customFormat="1" ht="15" customHeight="1">
      <c r="A27" s="888" t="s">
        <v>208</v>
      </c>
      <c r="B27" s="888"/>
      <c r="C27" s="888"/>
      <c r="D27" s="889"/>
      <c r="E27" s="386">
        <v>1988</v>
      </c>
      <c r="F27" s="385">
        <v>29564</v>
      </c>
      <c r="G27" s="562"/>
      <c r="H27" s="563"/>
    </row>
    <row r="28" spans="1:8" s="367" customFormat="1">
      <c r="A28" s="383"/>
      <c r="B28" s="383"/>
      <c r="C28" s="382"/>
      <c r="D28" s="382"/>
      <c r="E28" s="381"/>
      <c r="F28" s="381"/>
    </row>
    <row r="29" spans="1:8" s="367" customFormat="1">
      <c r="A29" s="384" t="s">
        <v>15</v>
      </c>
      <c r="B29" s="383"/>
      <c r="C29" s="382"/>
      <c r="D29" s="382"/>
      <c r="E29" s="381"/>
      <c r="F29" s="381"/>
    </row>
    <row r="30" spans="1:8" s="367" customFormat="1">
      <c r="A30" s="355" t="s">
        <v>207</v>
      </c>
      <c r="E30" s="380"/>
    </row>
    <row r="31" spans="1:8" s="367" customFormat="1">
      <c r="A31" s="355" t="s">
        <v>206</v>
      </c>
    </row>
    <row r="32" spans="1:8" s="367" customFormat="1">
      <c r="A32" s="355" t="s">
        <v>205</v>
      </c>
    </row>
    <row r="33" spans="1:6" s="367" customFormat="1">
      <c r="A33" s="355" t="s">
        <v>204</v>
      </c>
    </row>
    <row r="34" spans="1:6" s="367" customFormat="1">
      <c r="A34" s="355" t="s">
        <v>203</v>
      </c>
    </row>
    <row r="35" spans="1:6" s="367" customFormat="1">
      <c r="A35" s="355" t="s">
        <v>202</v>
      </c>
    </row>
    <row r="36" spans="1:6" s="367" customFormat="1">
      <c r="A36" s="355"/>
    </row>
    <row r="37" spans="1:6" s="367" customFormat="1">
      <c r="A37" s="355" t="s">
        <v>112</v>
      </c>
    </row>
    <row r="38" spans="1:6" s="367" customFormat="1"/>
    <row r="39" spans="1:6" s="367" customFormat="1"/>
    <row r="40" spans="1:6" s="367" customFormat="1"/>
    <row r="41" spans="1:6" s="367" customFormat="1"/>
    <row r="42" spans="1:6" s="367" customFormat="1">
      <c r="E42" s="348"/>
      <c r="F42" s="348"/>
    </row>
    <row r="43" spans="1:6" s="367" customFormat="1">
      <c r="A43" s="348"/>
      <c r="B43" s="348"/>
      <c r="C43" s="348"/>
      <c r="D43" s="348"/>
      <c r="E43" s="348"/>
      <c r="F43" s="348"/>
    </row>
    <row r="44" spans="1:6" s="367" customFormat="1">
      <c r="A44" s="348"/>
      <c r="B44" s="348"/>
      <c r="C44" s="348"/>
      <c r="D44" s="348"/>
      <c r="E44" s="348"/>
      <c r="F44" s="348"/>
    </row>
  </sheetData>
  <mergeCells count="22">
    <mergeCell ref="A27:D27"/>
    <mergeCell ref="C17:C18"/>
    <mergeCell ref="C19:D19"/>
    <mergeCell ref="A20:A26"/>
    <mergeCell ref="B20:D20"/>
    <mergeCell ref="B26:D26"/>
    <mergeCell ref="B25:D25"/>
    <mergeCell ref="B21:D21"/>
    <mergeCell ref="B23:D23"/>
    <mergeCell ref="B22:D22"/>
    <mergeCell ref="C6:C9"/>
    <mergeCell ref="C12:D12"/>
    <mergeCell ref="B24:D24"/>
    <mergeCell ref="A1:F1"/>
    <mergeCell ref="C13:C16"/>
    <mergeCell ref="A4:B4"/>
    <mergeCell ref="C4:D4"/>
    <mergeCell ref="A5:D5"/>
    <mergeCell ref="A6:A19"/>
    <mergeCell ref="B6:B12"/>
    <mergeCell ref="C10:C11"/>
    <mergeCell ref="B13:B19"/>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oddFooter xml:space="preserve">&amp;RBoletín Estadístico de la Seguridad Social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50"/>
  <sheetViews>
    <sheetView showGridLines="0" workbookViewId="0">
      <selection activeCell="I27" sqref="I27"/>
    </sheetView>
  </sheetViews>
  <sheetFormatPr baseColWidth="10" defaultColWidth="11.42578125" defaultRowHeight="12.75"/>
  <cols>
    <col min="1" max="1" width="14.140625" style="3" customWidth="1"/>
    <col min="2" max="5" width="15.7109375" style="3" customWidth="1"/>
    <col min="6" max="6" width="8.140625" style="9" customWidth="1"/>
    <col min="7" max="16384" width="11.42578125" style="9"/>
  </cols>
  <sheetData>
    <row r="1" spans="1:9" ht="30.75" customHeight="1" thickBot="1">
      <c r="A1" s="760" t="s">
        <v>293</v>
      </c>
      <c r="B1" s="760"/>
      <c r="C1" s="760"/>
      <c r="D1" s="760"/>
      <c r="E1" s="760"/>
      <c r="F1" s="468" t="s">
        <v>109</v>
      </c>
    </row>
    <row r="2" spans="1:9" ht="15.75" customHeight="1">
      <c r="A2"/>
      <c r="B2"/>
      <c r="C2"/>
      <c r="D2"/>
      <c r="E2"/>
    </row>
    <row r="3" spans="1:9" ht="15" thickBot="1">
      <c r="A3" s="183" t="s">
        <v>138</v>
      </c>
      <c r="B3" s="152" t="s">
        <v>0</v>
      </c>
      <c r="C3" s="152" t="s">
        <v>1</v>
      </c>
      <c r="D3" s="152" t="s">
        <v>2</v>
      </c>
      <c r="E3" s="151" t="s">
        <v>3</v>
      </c>
    </row>
    <row r="4" spans="1:9" ht="18" customHeight="1">
      <c r="A4" s="157">
        <v>2009</v>
      </c>
      <c r="B4" s="158">
        <v>4665501</v>
      </c>
      <c r="C4" s="158">
        <v>1608093</v>
      </c>
      <c r="D4" s="158">
        <v>3053553</v>
      </c>
      <c r="E4" s="274">
        <v>3855</v>
      </c>
      <c r="F4" s="131"/>
      <c r="G4" s="131"/>
      <c r="H4" s="131"/>
      <c r="I4" s="131"/>
    </row>
    <row r="5" spans="1:9" ht="18" customHeight="1">
      <c r="A5" s="159">
        <v>2010</v>
      </c>
      <c r="B5" s="158">
        <v>4813619</v>
      </c>
      <c r="C5" s="158">
        <v>1676437</v>
      </c>
      <c r="D5" s="158">
        <v>3135528</v>
      </c>
      <c r="E5" s="276">
        <v>1654</v>
      </c>
      <c r="F5" s="131"/>
      <c r="G5" s="131"/>
      <c r="H5" s="131"/>
      <c r="I5" s="131"/>
    </row>
    <row r="6" spans="1:9" ht="18" customHeight="1">
      <c r="A6" s="159">
        <v>2011</v>
      </c>
      <c r="B6" s="158">
        <v>4855252</v>
      </c>
      <c r="C6" s="158">
        <v>1719085</v>
      </c>
      <c r="D6" s="158">
        <v>3135345</v>
      </c>
      <c r="E6" s="275">
        <v>822</v>
      </c>
      <c r="F6" s="131"/>
      <c r="G6" s="131"/>
      <c r="H6" s="131"/>
      <c r="I6" s="131"/>
    </row>
    <row r="7" spans="1:9" ht="18" customHeight="1">
      <c r="A7" s="159">
        <v>2012</v>
      </c>
      <c r="B7" s="158">
        <v>4864569</v>
      </c>
      <c r="C7" s="158">
        <v>1751268</v>
      </c>
      <c r="D7" s="158">
        <v>3112657</v>
      </c>
      <c r="E7" s="275">
        <v>644</v>
      </c>
      <c r="F7" s="131"/>
      <c r="G7" s="131"/>
      <c r="H7" s="131"/>
      <c r="I7" s="131"/>
    </row>
    <row r="8" spans="1:9" ht="18" customHeight="1">
      <c r="A8" s="159">
        <v>2013</v>
      </c>
      <c r="B8" s="158">
        <v>4875655</v>
      </c>
      <c r="C8" s="158">
        <v>1780170</v>
      </c>
      <c r="D8" s="158">
        <v>3095022</v>
      </c>
      <c r="E8" s="275">
        <v>464</v>
      </c>
      <c r="F8" s="131"/>
      <c r="G8" s="131"/>
      <c r="H8" s="131"/>
      <c r="I8" s="131"/>
    </row>
    <row r="9" spans="1:9" ht="18" customHeight="1">
      <c r="A9" s="159">
        <v>2014</v>
      </c>
      <c r="B9" s="158">
        <v>4882409</v>
      </c>
      <c r="C9" s="158">
        <v>1807154</v>
      </c>
      <c r="D9" s="158">
        <v>3074924</v>
      </c>
      <c r="E9" s="275">
        <v>331</v>
      </c>
      <c r="F9" s="131"/>
      <c r="G9" s="131"/>
      <c r="H9" s="131"/>
      <c r="I9" s="131"/>
    </row>
    <row r="10" spans="1:9" ht="18" customHeight="1">
      <c r="A10" s="159">
        <v>2015</v>
      </c>
      <c r="B10" s="158">
        <v>5262544</v>
      </c>
      <c r="C10" s="158">
        <v>1896819</v>
      </c>
      <c r="D10" s="158">
        <v>3365514</v>
      </c>
      <c r="E10" s="275">
        <v>210</v>
      </c>
      <c r="F10" s="131"/>
      <c r="G10" s="131"/>
      <c r="H10" s="131"/>
      <c r="I10" s="131"/>
    </row>
    <row r="11" spans="1:9" ht="18" customHeight="1">
      <c r="A11" s="159">
        <v>2016</v>
      </c>
      <c r="B11" s="158">
        <v>5522840</v>
      </c>
      <c r="C11" s="158">
        <v>1996921</v>
      </c>
      <c r="D11" s="158">
        <v>3525765</v>
      </c>
      <c r="E11" s="275">
        <v>154</v>
      </c>
      <c r="F11" s="131"/>
      <c r="G11" s="131"/>
      <c r="H11" s="131"/>
      <c r="I11" s="131"/>
    </row>
    <row r="12" spans="1:9" ht="18" customHeight="1">
      <c r="A12" s="159">
        <v>2017</v>
      </c>
      <c r="B12" s="158">
        <v>5651768</v>
      </c>
      <c r="C12" s="158">
        <v>2069873</v>
      </c>
      <c r="D12" s="158">
        <v>3581816</v>
      </c>
      <c r="E12" s="275">
        <v>79</v>
      </c>
      <c r="F12" s="131"/>
      <c r="G12" s="131"/>
      <c r="H12" s="131"/>
      <c r="I12" s="131"/>
    </row>
    <row r="13" spans="1:9" ht="18" customHeight="1">
      <c r="A13" s="159">
        <v>2018</v>
      </c>
      <c r="B13" s="158">
        <v>5663450</v>
      </c>
      <c r="C13" s="158">
        <v>2073619</v>
      </c>
      <c r="D13" s="158">
        <v>3589778</v>
      </c>
      <c r="E13" s="297">
        <v>53</v>
      </c>
      <c r="F13" s="131"/>
      <c r="G13" s="131"/>
      <c r="H13" s="131"/>
      <c r="I13" s="131"/>
    </row>
    <row r="14" spans="1:9" ht="18" customHeight="1">
      <c r="A14" s="159">
        <v>2019</v>
      </c>
      <c r="B14" s="158">
        <v>5665208</v>
      </c>
      <c r="C14" s="158">
        <v>2064637</v>
      </c>
      <c r="D14" s="158">
        <v>3600519</v>
      </c>
      <c r="E14" s="275">
        <v>52</v>
      </c>
      <c r="F14" s="131"/>
      <c r="G14" s="131"/>
      <c r="H14" s="131"/>
      <c r="I14" s="131"/>
    </row>
    <row r="15" spans="1:9" ht="18" customHeight="1">
      <c r="A15" s="515">
        <v>43891</v>
      </c>
      <c r="B15" s="158">
        <v>5660800</v>
      </c>
      <c r="C15" s="158">
        <v>2057173</v>
      </c>
      <c r="D15" s="158">
        <v>3603577</v>
      </c>
      <c r="E15" s="276">
        <v>50</v>
      </c>
      <c r="F15" s="131"/>
      <c r="G15" s="131"/>
      <c r="H15" s="131"/>
      <c r="I15" s="131"/>
    </row>
    <row r="16" spans="1:9" customFormat="1"/>
    <row r="17" spans="1:10" customFormat="1">
      <c r="A17" s="19" t="s">
        <v>53</v>
      </c>
    </row>
    <row r="18" spans="1:10" customFormat="1">
      <c r="A18" s="80" t="s">
        <v>118</v>
      </c>
    </row>
    <row r="19" spans="1:10" customFormat="1">
      <c r="A19" s="80"/>
    </row>
    <row r="20" spans="1:10" customFormat="1">
      <c r="A20" s="80" t="s">
        <v>111</v>
      </c>
    </row>
    <row r="21" spans="1:10" customFormat="1"/>
    <row r="22" spans="1:10" customFormat="1" ht="30.75" customHeight="1" thickBot="1">
      <c r="A22" s="761" t="s">
        <v>294</v>
      </c>
      <c r="B22" s="761"/>
      <c r="C22" s="761"/>
      <c r="D22" s="761"/>
      <c r="E22" s="761"/>
      <c r="F22" s="255"/>
      <c r="G22" s="52"/>
      <c r="H22" s="52"/>
      <c r="I22" s="52"/>
      <c r="J22" s="52"/>
    </row>
    <row r="23" spans="1:10" customFormat="1"/>
    <row r="24" spans="1:10" customFormat="1"/>
    <row r="25" spans="1:10" customFormat="1"/>
    <row r="26" spans="1:10" customFormat="1"/>
    <row r="27" spans="1:10" customFormat="1"/>
    <row r="28" spans="1:10" customFormat="1"/>
    <row r="29" spans="1:10" customFormat="1"/>
    <row r="30" spans="1:10">
      <c r="A30" s="5"/>
      <c r="B30" s="5"/>
      <c r="C30" s="5"/>
      <c r="D30" s="5"/>
      <c r="E30" s="5"/>
    </row>
    <row r="31" spans="1:10">
      <c r="A31" s="5"/>
      <c r="B31" s="5"/>
      <c r="C31" s="5"/>
      <c r="D31" s="5"/>
      <c r="E31" s="5"/>
    </row>
    <row r="32" spans="1:10">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19" t="s">
        <v>53</v>
      </c>
      <c r="B42" s="5"/>
      <c r="C42" s="5"/>
      <c r="D42" s="5"/>
      <c r="E42" s="5"/>
    </row>
    <row r="43" spans="1:5">
      <c r="A43" s="80" t="s">
        <v>118</v>
      </c>
      <c r="B43" s="5"/>
      <c r="C43" s="5"/>
      <c r="D43" s="5"/>
      <c r="E43" s="5"/>
    </row>
    <row r="44" spans="1:5">
      <c r="A44" s="80"/>
      <c r="B44" s="5"/>
      <c r="C44" s="5"/>
      <c r="D44" s="5"/>
      <c r="E44" s="5"/>
    </row>
    <row r="45" spans="1:5">
      <c r="A45" s="80" t="s">
        <v>111</v>
      </c>
      <c r="B45" s="5"/>
      <c r="C45" s="5"/>
      <c r="D45" s="5"/>
      <c r="E45" s="5"/>
    </row>
    <row r="46" spans="1:5">
      <c r="A46" s="5"/>
      <c r="B46" s="5"/>
      <c r="C46" s="5"/>
      <c r="D46" s="5"/>
      <c r="E46" s="5"/>
    </row>
    <row r="47" spans="1:5">
      <c r="A47" s="5"/>
      <c r="B47" s="5"/>
      <c r="C47" s="5"/>
      <c r="D47" s="5"/>
      <c r="E47" s="5"/>
    </row>
    <row r="48" spans="1:5">
      <c r="A48" s="162"/>
      <c r="B48" s="92"/>
      <c r="C48" s="92"/>
      <c r="D48" s="92"/>
      <c r="E48" s="109"/>
    </row>
    <row r="49" spans="1:5">
      <c r="A49" s="20"/>
      <c r="B49" s="221"/>
      <c r="C49" s="112"/>
      <c r="D49" s="112"/>
      <c r="E49" s="110"/>
    </row>
    <row r="50" spans="1:5">
      <c r="A50" s="27"/>
      <c r="B50" s="20"/>
      <c r="C50" s="20"/>
      <c r="D50" s="20"/>
      <c r="E50" s="20"/>
    </row>
  </sheetData>
  <mergeCells count="2">
    <mergeCell ref="A1:E1"/>
    <mergeCell ref="A22:E22"/>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H42"/>
  <sheetViews>
    <sheetView topLeftCell="A10" workbookViewId="0">
      <selection sqref="A1:F1"/>
    </sheetView>
  </sheetViews>
  <sheetFormatPr baseColWidth="10" defaultColWidth="11.42578125" defaultRowHeight="12.75"/>
  <cols>
    <col min="1" max="1" width="19" style="348" customWidth="1"/>
    <col min="2" max="2" width="38" style="348" customWidth="1"/>
    <col min="3" max="3" width="18.5703125" style="348" customWidth="1"/>
    <col min="4" max="4" width="21.5703125" style="348" bestFit="1" customWidth="1"/>
    <col min="5" max="5" width="16.7109375" style="348" customWidth="1"/>
    <col min="6" max="6" width="19.85546875" style="348" customWidth="1"/>
    <col min="7" max="7" width="8.140625" style="348" customWidth="1"/>
    <col min="8" max="16384" width="11.42578125" style="348"/>
  </cols>
  <sheetData>
    <row r="1" spans="1:8" ht="23.25" thickBot="1">
      <c r="A1" s="859" t="s">
        <v>284</v>
      </c>
      <c r="B1" s="859"/>
      <c r="C1" s="859"/>
      <c r="D1" s="859"/>
      <c r="E1" s="859"/>
      <c r="F1" s="859"/>
      <c r="G1" s="468" t="s">
        <v>109</v>
      </c>
    </row>
    <row r="2" spans="1:8" ht="18" customHeight="1">
      <c r="A2" s="354" t="s">
        <v>429</v>
      </c>
      <c r="B2" s="353"/>
      <c r="C2" s="352"/>
      <c r="D2" s="350"/>
      <c r="E2" s="350"/>
      <c r="F2" s="372"/>
    </row>
    <row r="3" spans="1:8" ht="16.5" customHeight="1">
      <c r="A3" s="356"/>
      <c r="B3" s="356"/>
      <c r="C3" s="356"/>
      <c r="D3" s="356"/>
      <c r="E3" s="356"/>
      <c r="F3" s="356"/>
    </row>
    <row r="4" spans="1:8" s="367" customFormat="1" ht="38.25" customHeight="1" thickBot="1">
      <c r="A4" s="917" t="s">
        <v>17</v>
      </c>
      <c r="B4" s="915"/>
      <c r="C4" s="916" t="s">
        <v>214</v>
      </c>
      <c r="D4" s="915"/>
      <c r="E4" s="398" t="s">
        <v>213</v>
      </c>
      <c r="F4" s="492" t="s">
        <v>212</v>
      </c>
    </row>
    <row r="5" spans="1:8" s="367" customFormat="1" ht="15" customHeight="1" thickBot="1">
      <c r="A5" s="907" t="s">
        <v>0</v>
      </c>
      <c r="B5" s="907"/>
      <c r="C5" s="907"/>
      <c r="D5" s="908"/>
      <c r="E5" s="396">
        <v>224657</v>
      </c>
      <c r="F5" s="395">
        <v>21979</v>
      </c>
      <c r="G5" s="561"/>
      <c r="H5" s="564"/>
    </row>
    <row r="6" spans="1:8" s="367" customFormat="1" ht="15" customHeight="1">
      <c r="A6" s="828" t="s">
        <v>114</v>
      </c>
      <c r="B6" s="901" t="s">
        <v>60</v>
      </c>
      <c r="C6" s="901" t="s">
        <v>191</v>
      </c>
      <c r="D6" s="362" t="s">
        <v>190</v>
      </c>
      <c r="E6" s="386">
        <v>7267</v>
      </c>
      <c r="F6" s="385">
        <v>54650</v>
      </c>
      <c r="G6" s="561"/>
      <c r="H6" s="564"/>
    </row>
    <row r="7" spans="1:8" s="367" customFormat="1" ht="15" customHeight="1">
      <c r="A7" s="825"/>
      <c r="B7" s="902"/>
      <c r="C7" s="902"/>
      <c r="D7" s="364" t="s">
        <v>189</v>
      </c>
      <c r="E7" s="390">
        <v>10111</v>
      </c>
      <c r="F7" s="389">
        <v>31515</v>
      </c>
      <c r="G7" s="561"/>
      <c r="H7" s="564"/>
    </row>
    <row r="8" spans="1:8" s="367" customFormat="1" ht="15" customHeight="1">
      <c r="A8" s="825"/>
      <c r="B8" s="902"/>
      <c r="C8" s="902"/>
      <c r="D8" s="364" t="s">
        <v>188</v>
      </c>
      <c r="E8" s="390">
        <v>37911</v>
      </c>
      <c r="F8" s="389">
        <v>34574</v>
      </c>
      <c r="G8" s="561"/>
      <c r="H8" s="564"/>
    </row>
    <row r="9" spans="1:8" s="367" customFormat="1" ht="15" customHeight="1" thickBot="1">
      <c r="A9" s="825"/>
      <c r="B9" s="902"/>
      <c r="C9" s="903"/>
      <c r="D9" s="361" t="s">
        <v>187</v>
      </c>
      <c r="E9" s="388">
        <v>177</v>
      </c>
      <c r="F9" s="387">
        <v>11945</v>
      </c>
      <c r="G9" s="561"/>
      <c r="H9" s="564"/>
    </row>
    <row r="10" spans="1:8" s="367" customFormat="1" ht="15" customHeight="1">
      <c r="A10" s="825"/>
      <c r="B10" s="902"/>
      <c r="C10" s="890" t="s">
        <v>186</v>
      </c>
      <c r="D10" s="362" t="s">
        <v>185</v>
      </c>
      <c r="E10" s="386">
        <v>5242</v>
      </c>
      <c r="F10" s="385">
        <v>18405</v>
      </c>
      <c r="G10" s="561"/>
      <c r="H10" s="564"/>
    </row>
    <row r="11" spans="1:8" s="367" customFormat="1" ht="15" customHeight="1" thickBot="1">
      <c r="A11" s="825"/>
      <c r="B11" s="902"/>
      <c r="C11" s="891"/>
      <c r="D11" s="361" t="s">
        <v>211</v>
      </c>
      <c r="E11" s="388">
        <v>4584</v>
      </c>
      <c r="F11" s="387">
        <v>16284</v>
      </c>
      <c r="G11" s="561"/>
      <c r="H11" s="564"/>
    </row>
    <row r="12" spans="1:8" s="367" customFormat="1" ht="15" customHeight="1" thickBot="1">
      <c r="A12" s="825"/>
      <c r="B12" s="903"/>
      <c r="C12" s="892" t="s">
        <v>210</v>
      </c>
      <c r="D12" s="893"/>
      <c r="E12" s="394">
        <v>682</v>
      </c>
      <c r="F12" s="393">
        <v>13527</v>
      </c>
      <c r="G12" s="561"/>
      <c r="H12" s="564"/>
    </row>
    <row r="13" spans="1:8" s="367" customFormat="1" ht="15" customHeight="1">
      <c r="A13" s="825"/>
      <c r="B13" s="901" t="s">
        <v>76</v>
      </c>
      <c r="C13" s="901" t="s">
        <v>191</v>
      </c>
      <c r="D13" s="362" t="s">
        <v>190</v>
      </c>
      <c r="E13" s="386">
        <v>929</v>
      </c>
      <c r="F13" s="385">
        <v>20913</v>
      </c>
      <c r="G13" s="561"/>
      <c r="H13" s="564"/>
    </row>
    <row r="14" spans="1:8" s="367" customFormat="1" ht="15" customHeight="1">
      <c r="A14" s="825"/>
      <c r="B14" s="902"/>
      <c r="C14" s="902"/>
      <c r="D14" s="364" t="s">
        <v>189</v>
      </c>
      <c r="E14" s="390">
        <v>2592</v>
      </c>
      <c r="F14" s="389">
        <v>14345</v>
      </c>
      <c r="G14" s="561"/>
      <c r="H14" s="564"/>
    </row>
    <row r="15" spans="1:8" s="367" customFormat="1" ht="15" customHeight="1">
      <c r="A15" s="825"/>
      <c r="B15" s="902"/>
      <c r="C15" s="902"/>
      <c r="D15" s="364" t="s">
        <v>188</v>
      </c>
      <c r="E15" s="390">
        <v>37891</v>
      </c>
      <c r="F15" s="389">
        <v>15143</v>
      </c>
      <c r="G15" s="561"/>
      <c r="H15" s="564"/>
    </row>
    <row r="16" spans="1:8" s="367" customFormat="1" ht="15" customHeight="1" thickBot="1">
      <c r="A16" s="825"/>
      <c r="B16" s="902"/>
      <c r="C16" s="903"/>
      <c r="D16" s="363" t="s">
        <v>187</v>
      </c>
      <c r="E16" s="388">
        <v>17742</v>
      </c>
      <c r="F16" s="387">
        <v>11886</v>
      </c>
      <c r="G16" s="561"/>
      <c r="H16" s="564"/>
    </row>
    <row r="17" spans="1:8" s="367" customFormat="1" ht="15" customHeight="1">
      <c r="A17" s="825"/>
      <c r="B17" s="902"/>
      <c r="C17" s="890" t="s">
        <v>186</v>
      </c>
      <c r="D17" s="362" t="s">
        <v>185</v>
      </c>
      <c r="E17" s="386">
        <v>9640</v>
      </c>
      <c r="F17" s="385">
        <v>12485</v>
      </c>
      <c r="G17" s="561"/>
      <c r="H17" s="564"/>
    </row>
    <row r="18" spans="1:8" s="367" customFormat="1" ht="15" customHeight="1" thickBot="1">
      <c r="A18" s="825"/>
      <c r="B18" s="902"/>
      <c r="C18" s="891"/>
      <c r="D18" s="361" t="s">
        <v>211</v>
      </c>
      <c r="E18" s="388">
        <v>55688</v>
      </c>
      <c r="F18" s="387">
        <v>11897</v>
      </c>
      <c r="G18" s="561"/>
      <c r="H18" s="564"/>
    </row>
    <row r="19" spans="1:8" s="367" customFormat="1" ht="15" customHeight="1" thickBot="1">
      <c r="A19" s="829"/>
      <c r="B19" s="903"/>
      <c r="C19" s="892" t="s">
        <v>210</v>
      </c>
      <c r="D19" s="893"/>
      <c r="E19" s="392">
        <v>19622</v>
      </c>
      <c r="F19" s="391">
        <v>11780</v>
      </c>
      <c r="G19" s="561"/>
      <c r="H19" s="564"/>
    </row>
    <row r="20" spans="1:8" s="367" customFormat="1" ht="15" customHeight="1">
      <c r="A20" s="828" t="s">
        <v>209</v>
      </c>
      <c r="B20" s="894" t="s">
        <v>18</v>
      </c>
      <c r="C20" s="888"/>
      <c r="D20" s="889"/>
      <c r="E20" s="386">
        <v>10234</v>
      </c>
      <c r="F20" s="385">
        <v>52325</v>
      </c>
      <c r="G20" s="561"/>
      <c r="H20" s="564"/>
    </row>
    <row r="21" spans="1:8" s="367" customFormat="1" ht="15" customHeight="1">
      <c r="A21" s="825"/>
      <c r="B21" s="895" t="s">
        <v>116</v>
      </c>
      <c r="C21" s="896"/>
      <c r="D21" s="897"/>
      <c r="E21" s="390">
        <v>749</v>
      </c>
      <c r="F21" s="389">
        <v>65632</v>
      </c>
      <c r="G21" s="561"/>
      <c r="H21" s="564"/>
    </row>
    <row r="22" spans="1:8" s="367" customFormat="1" ht="15" customHeight="1">
      <c r="A22" s="825"/>
      <c r="B22" s="895" t="s">
        <v>125</v>
      </c>
      <c r="C22" s="896"/>
      <c r="D22" s="897"/>
      <c r="E22" s="390">
        <v>696</v>
      </c>
      <c r="F22" s="389">
        <v>99998</v>
      </c>
      <c r="G22" s="561"/>
      <c r="H22" s="564"/>
    </row>
    <row r="23" spans="1:8" s="367" customFormat="1" ht="15" customHeight="1">
      <c r="A23" s="825"/>
      <c r="B23" s="895" t="s">
        <v>181</v>
      </c>
      <c r="C23" s="896"/>
      <c r="D23" s="897"/>
      <c r="E23" s="390">
        <v>435</v>
      </c>
      <c r="F23" s="389">
        <v>208852</v>
      </c>
      <c r="G23" s="561"/>
      <c r="H23" s="564"/>
    </row>
    <row r="24" spans="1:8" s="367" customFormat="1" ht="15" customHeight="1">
      <c r="A24" s="825"/>
      <c r="B24" s="895" t="s">
        <v>20</v>
      </c>
      <c r="C24" s="896"/>
      <c r="D24" s="897"/>
      <c r="E24" s="390">
        <v>43</v>
      </c>
      <c r="F24" s="389">
        <v>298561</v>
      </c>
      <c r="G24" s="561"/>
      <c r="H24" s="564"/>
    </row>
    <row r="25" spans="1:8" s="367" customFormat="1" ht="15" customHeight="1">
      <c r="A25" s="825"/>
      <c r="B25" s="895" t="s">
        <v>19</v>
      </c>
      <c r="C25" s="896"/>
      <c r="D25" s="897"/>
      <c r="E25" s="390">
        <v>687</v>
      </c>
      <c r="F25" s="389">
        <v>61081</v>
      </c>
      <c r="G25" s="561"/>
      <c r="H25" s="564"/>
    </row>
    <row r="26" spans="1:8" s="367" customFormat="1" ht="15" customHeight="1" thickBot="1">
      <c r="A26" s="829"/>
      <c r="B26" s="911" t="s">
        <v>180</v>
      </c>
      <c r="C26" s="912"/>
      <c r="D26" s="913"/>
      <c r="E26" s="388">
        <v>20</v>
      </c>
      <c r="F26" s="387">
        <v>119129</v>
      </c>
      <c r="G26" s="561"/>
      <c r="H26" s="564"/>
    </row>
    <row r="27" spans="1:8" s="367" customFormat="1" ht="15" customHeight="1">
      <c r="A27" s="888" t="s">
        <v>208</v>
      </c>
      <c r="B27" s="888"/>
      <c r="C27" s="888"/>
      <c r="D27" s="889"/>
      <c r="E27" s="386">
        <v>1715</v>
      </c>
      <c r="F27" s="385">
        <v>41524</v>
      </c>
      <c r="G27" s="561"/>
      <c r="H27" s="564"/>
    </row>
    <row r="28" spans="1:8" s="367" customFormat="1">
      <c r="A28" s="383"/>
      <c r="B28" s="383"/>
      <c r="C28" s="382"/>
      <c r="D28" s="382"/>
      <c r="E28" s="381"/>
      <c r="F28" s="381"/>
    </row>
    <row r="29" spans="1:8" s="367" customFormat="1">
      <c r="A29" s="384" t="s">
        <v>15</v>
      </c>
      <c r="B29" s="383"/>
      <c r="C29" s="382"/>
      <c r="D29" s="382"/>
      <c r="E29" s="381"/>
      <c r="F29" s="381"/>
    </row>
    <row r="30" spans="1:8" s="367" customFormat="1">
      <c r="A30" s="355" t="s">
        <v>207</v>
      </c>
      <c r="E30" s="380"/>
    </row>
    <row r="31" spans="1:8" s="367" customFormat="1">
      <c r="A31" s="355" t="s">
        <v>206</v>
      </c>
    </row>
    <row r="32" spans="1:8" s="367" customFormat="1">
      <c r="A32" s="355" t="s">
        <v>205</v>
      </c>
    </row>
    <row r="33" spans="1:6" s="367" customFormat="1">
      <c r="A33" s="355" t="s">
        <v>204</v>
      </c>
    </row>
    <row r="34" spans="1:6" s="367" customFormat="1">
      <c r="A34" s="355" t="s">
        <v>203</v>
      </c>
    </row>
    <row r="35" spans="1:6" s="367" customFormat="1">
      <c r="A35" s="355" t="s">
        <v>202</v>
      </c>
    </row>
    <row r="36" spans="1:6" s="367" customFormat="1">
      <c r="A36" s="355"/>
    </row>
    <row r="37" spans="1:6" s="367" customFormat="1">
      <c r="A37" s="355" t="s">
        <v>112</v>
      </c>
    </row>
    <row r="38" spans="1:6" s="367" customFormat="1"/>
    <row r="39" spans="1:6" s="367" customFormat="1"/>
    <row r="40" spans="1:6" s="367" customFormat="1"/>
    <row r="41" spans="1:6" s="367" customFormat="1"/>
    <row r="42" spans="1:6" s="367" customFormat="1">
      <c r="E42" s="348"/>
      <c r="F42" s="348"/>
    </row>
  </sheetData>
  <mergeCells count="22">
    <mergeCell ref="A27:D27"/>
    <mergeCell ref="C17:C18"/>
    <mergeCell ref="C19:D19"/>
    <mergeCell ref="A20:A26"/>
    <mergeCell ref="B20:D20"/>
    <mergeCell ref="B26:D26"/>
    <mergeCell ref="B25:D25"/>
    <mergeCell ref="B21:D21"/>
    <mergeCell ref="B23:D23"/>
    <mergeCell ref="B22:D22"/>
    <mergeCell ref="C6:C9"/>
    <mergeCell ref="C12:D12"/>
    <mergeCell ref="B24:D24"/>
    <mergeCell ref="A1:F1"/>
    <mergeCell ref="C13:C16"/>
    <mergeCell ref="A4:B4"/>
    <mergeCell ref="C4:D4"/>
    <mergeCell ref="A5:D5"/>
    <mergeCell ref="A6:A19"/>
    <mergeCell ref="B6:B12"/>
    <mergeCell ref="C10:C11"/>
    <mergeCell ref="B13:B19"/>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65" fitToHeight="0" orientation="portrait" r:id="rId1"/>
  <headerFooter>
    <oddFooter xml:space="preserve">&amp;RBoletín Estadístico de la Seguridad Social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P44"/>
  <sheetViews>
    <sheetView workbookViewId="0"/>
  </sheetViews>
  <sheetFormatPr baseColWidth="10" defaultColWidth="11.42578125" defaultRowHeight="12.75"/>
  <cols>
    <col min="1" max="1" width="14.140625" style="348" customWidth="1"/>
    <col min="2" max="4" width="11.28515625" style="348" customWidth="1"/>
    <col min="5" max="5" width="13" style="348" customWidth="1"/>
    <col min="6" max="7" width="11.28515625" style="348" customWidth="1"/>
    <col min="8" max="8" width="12.7109375" style="348" customWidth="1"/>
    <col min="9" max="9" width="8.140625" style="348" customWidth="1"/>
    <col min="10" max="15" width="15.140625" style="348" customWidth="1"/>
    <col min="16" max="16384" width="11.42578125" style="348"/>
  </cols>
  <sheetData>
    <row r="1" spans="1:16" s="367" customFormat="1" ht="24" customHeight="1" thickBot="1">
      <c r="A1" s="374" t="s">
        <v>278</v>
      </c>
      <c r="B1" s="379"/>
      <c r="C1" s="379"/>
      <c r="D1" s="379"/>
      <c r="E1" s="379"/>
      <c r="F1" s="379"/>
      <c r="G1" s="379"/>
      <c r="H1" s="379"/>
      <c r="I1" s="468" t="s">
        <v>109</v>
      </c>
      <c r="J1" s="348"/>
      <c r="K1" s="348"/>
      <c r="L1" s="348"/>
      <c r="M1" s="348"/>
      <c r="N1" s="348"/>
      <c r="O1" s="348"/>
      <c r="P1" s="348"/>
    </row>
    <row r="2" spans="1:16" s="367" customFormat="1" ht="18.75" customHeight="1">
      <c r="A2" s="354" t="s">
        <v>429</v>
      </c>
      <c r="B2" s="353"/>
      <c r="C2" s="352"/>
      <c r="D2" s="350"/>
      <c r="E2" s="350"/>
      <c r="F2" s="372"/>
      <c r="G2" s="373"/>
      <c r="H2" s="373"/>
      <c r="I2" s="348"/>
      <c r="J2" s="348"/>
      <c r="K2" s="348"/>
      <c r="L2" s="348"/>
      <c r="M2" s="348"/>
      <c r="N2" s="348"/>
      <c r="O2" s="348"/>
      <c r="P2" s="348"/>
    </row>
    <row r="3" spans="1:16">
      <c r="A3" s="371"/>
      <c r="B3" s="506"/>
      <c r="C3" s="506"/>
      <c r="D3" s="506"/>
      <c r="E3" s="506"/>
      <c r="F3" s="506"/>
      <c r="G3" s="506"/>
      <c r="H3" s="506"/>
    </row>
    <row r="4" spans="1:16" ht="24" customHeight="1" thickBot="1">
      <c r="A4" s="918" t="s">
        <v>78</v>
      </c>
      <c r="B4" s="919" t="s">
        <v>16</v>
      </c>
      <c r="C4" s="397"/>
      <c r="D4" s="420" t="s">
        <v>60</v>
      </c>
      <c r="E4" s="418"/>
      <c r="F4" s="419"/>
      <c r="G4" s="418" t="s">
        <v>76</v>
      </c>
      <c r="H4" s="417"/>
    </row>
    <row r="5" spans="1:16" ht="24.75" customHeight="1" thickBot="1">
      <c r="A5" s="866"/>
      <c r="B5" s="920"/>
      <c r="C5" s="415" t="s">
        <v>16</v>
      </c>
      <c r="D5" s="414" t="s">
        <v>79</v>
      </c>
      <c r="E5" s="416" t="s">
        <v>80</v>
      </c>
      <c r="F5" s="415" t="s">
        <v>16</v>
      </c>
      <c r="G5" s="414" t="s">
        <v>79</v>
      </c>
      <c r="H5" s="414" t="s">
        <v>80</v>
      </c>
      <c r="L5" s="356"/>
    </row>
    <row r="6" spans="1:16" ht="26.25" customHeight="1">
      <c r="A6" s="413" t="s">
        <v>0</v>
      </c>
      <c r="B6" s="412">
        <v>191967</v>
      </c>
      <c r="C6" s="502">
        <v>67749</v>
      </c>
      <c r="D6" s="504">
        <v>47906</v>
      </c>
      <c r="E6" s="503">
        <v>19843</v>
      </c>
      <c r="F6" s="502">
        <v>124218</v>
      </c>
      <c r="G6" s="504">
        <v>29871</v>
      </c>
      <c r="H6" s="504">
        <v>94347</v>
      </c>
      <c r="J6" s="356"/>
    </row>
    <row r="7" spans="1:16" ht="26.25" customHeight="1">
      <c r="A7" s="411" t="s">
        <v>219</v>
      </c>
      <c r="B7" s="410">
        <v>62.8</v>
      </c>
      <c r="C7" s="408">
        <v>63.67</v>
      </c>
      <c r="D7" s="408">
        <v>63.97</v>
      </c>
      <c r="E7" s="409">
        <v>62.94</v>
      </c>
      <c r="F7" s="408">
        <v>62.32</v>
      </c>
      <c r="G7" s="408">
        <v>65.150000000000006</v>
      </c>
      <c r="H7" s="407">
        <v>61.42</v>
      </c>
      <c r="I7" s="506"/>
      <c r="J7" s="506"/>
      <c r="K7" s="506"/>
      <c r="L7" s="506"/>
      <c r="M7" s="506"/>
      <c r="N7" s="506"/>
      <c r="O7" s="506"/>
    </row>
    <row r="8" spans="1:16" ht="18" customHeight="1">
      <c r="A8" s="404" t="s">
        <v>218</v>
      </c>
      <c r="B8" s="403">
        <v>154</v>
      </c>
      <c r="C8" s="129">
        <v>150</v>
      </c>
      <c r="D8" s="129">
        <v>110</v>
      </c>
      <c r="E8" s="505">
        <v>40</v>
      </c>
      <c r="F8" s="129">
        <v>4</v>
      </c>
      <c r="G8" s="129">
        <v>1</v>
      </c>
      <c r="H8" s="129">
        <v>3</v>
      </c>
    </row>
    <row r="9" spans="1:16" ht="18" customHeight="1">
      <c r="A9" s="404">
        <v>51</v>
      </c>
      <c r="B9" s="403">
        <v>84</v>
      </c>
      <c r="C9" s="129">
        <v>79</v>
      </c>
      <c r="D9" s="129">
        <v>67</v>
      </c>
      <c r="E9" s="198">
        <v>12</v>
      </c>
      <c r="F9" s="129">
        <v>5</v>
      </c>
      <c r="G9" s="129">
        <v>3</v>
      </c>
      <c r="H9" s="129">
        <v>2</v>
      </c>
      <c r="K9" s="356"/>
    </row>
    <row r="10" spans="1:16" ht="18" customHeight="1">
      <c r="A10" s="404">
        <v>52</v>
      </c>
      <c r="B10" s="403">
        <v>129</v>
      </c>
      <c r="C10" s="129">
        <v>122</v>
      </c>
      <c r="D10" s="129">
        <v>100</v>
      </c>
      <c r="E10" s="198">
        <v>22</v>
      </c>
      <c r="F10" s="129">
        <v>7</v>
      </c>
      <c r="G10" s="129">
        <v>4</v>
      </c>
      <c r="H10" s="129">
        <v>3</v>
      </c>
    </row>
    <row r="11" spans="1:16" ht="18" customHeight="1">
      <c r="A11" s="404">
        <v>53</v>
      </c>
      <c r="B11" s="403">
        <v>132</v>
      </c>
      <c r="C11" s="129">
        <v>129</v>
      </c>
      <c r="D11" s="129">
        <v>113</v>
      </c>
      <c r="E11" s="198">
        <v>16</v>
      </c>
      <c r="F11" s="129">
        <v>3</v>
      </c>
      <c r="G11" s="129">
        <v>2</v>
      </c>
      <c r="H11" s="129">
        <v>1</v>
      </c>
    </row>
    <row r="12" spans="1:16" ht="18" customHeight="1">
      <c r="A12" s="404">
        <v>54</v>
      </c>
      <c r="B12" s="403">
        <v>316</v>
      </c>
      <c r="C12" s="129">
        <v>272</v>
      </c>
      <c r="D12" s="129">
        <v>238</v>
      </c>
      <c r="E12" s="198">
        <v>34</v>
      </c>
      <c r="F12" s="129">
        <v>44</v>
      </c>
      <c r="G12" s="129">
        <v>34</v>
      </c>
      <c r="H12" s="129">
        <v>10</v>
      </c>
    </row>
    <row r="13" spans="1:16" ht="18" customHeight="1">
      <c r="A13" s="404">
        <v>55</v>
      </c>
      <c r="B13" s="403">
        <v>1731</v>
      </c>
      <c r="C13" s="129">
        <v>1507</v>
      </c>
      <c r="D13" s="129">
        <v>1465</v>
      </c>
      <c r="E13" s="198">
        <v>42</v>
      </c>
      <c r="F13" s="129">
        <v>224</v>
      </c>
      <c r="G13" s="129">
        <v>209</v>
      </c>
      <c r="H13" s="129">
        <v>15</v>
      </c>
    </row>
    <row r="14" spans="1:16" ht="18" customHeight="1">
      <c r="A14" s="404">
        <v>56</v>
      </c>
      <c r="B14" s="403">
        <v>1559</v>
      </c>
      <c r="C14" s="129">
        <v>1288</v>
      </c>
      <c r="D14" s="129">
        <v>1244</v>
      </c>
      <c r="E14" s="198">
        <v>44</v>
      </c>
      <c r="F14" s="129">
        <v>271</v>
      </c>
      <c r="G14" s="129">
        <v>254</v>
      </c>
      <c r="H14" s="129">
        <v>17</v>
      </c>
    </row>
    <row r="15" spans="1:16" ht="18" customHeight="1">
      <c r="A15" s="404">
        <v>57</v>
      </c>
      <c r="B15" s="403">
        <v>2039</v>
      </c>
      <c r="C15" s="129">
        <v>1777</v>
      </c>
      <c r="D15" s="129">
        <v>1702</v>
      </c>
      <c r="E15" s="198">
        <v>75</v>
      </c>
      <c r="F15" s="129">
        <v>262</v>
      </c>
      <c r="G15" s="129">
        <v>241</v>
      </c>
      <c r="H15" s="129">
        <v>21</v>
      </c>
    </row>
    <row r="16" spans="1:16" ht="18" customHeight="1">
      <c r="A16" s="404">
        <v>58</v>
      </c>
      <c r="B16" s="403">
        <v>1951</v>
      </c>
      <c r="C16" s="129">
        <v>1543</v>
      </c>
      <c r="D16" s="129">
        <v>1451</v>
      </c>
      <c r="E16" s="198">
        <v>92</v>
      </c>
      <c r="F16" s="129">
        <v>408</v>
      </c>
      <c r="G16" s="129">
        <v>354</v>
      </c>
      <c r="H16" s="129">
        <v>54</v>
      </c>
    </row>
    <row r="17" spans="1:12" ht="18" customHeight="1">
      <c r="A17" s="404">
        <v>59</v>
      </c>
      <c r="B17" s="403">
        <v>2104</v>
      </c>
      <c r="C17" s="129">
        <v>1507</v>
      </c>
      <c r="D17" s="129">
        <v>1324</v>
      </c>
      <c r="E17" s="198">
        <v>183</v>
      </c>
      <c r="F17" s="129">
        <v>597</v>
      </c>
      <c r="G17" s="129">
        <v>442</v>
      </c>
      <c r="H17" s="129">
        <v>155</v>
      </c>
    </row>
    <row r="18" spans="1:12" ht="18" customHeight="1">
      <c r="A18" s="404">
        <v>60</v>
      </c>
      <c r="B18" s="403">
        <v>64582</v>
      </c>
      <c r="C18" s="129">
        <v>11097</v>
      </c>
      <c r="D18" s="129">
        <v>1332</v>
      </c>
      <c r="E18" s="198">
        <v>9765</v>
      </c>
      <c r="F18" s="129">
        <v>53485</v>
      </c>
      <c r="G18" s="129">
        <v>545</v>
      </c>
      <c r="H18" s="129">
        <v>52940</v>
      </c>
      <c r="L18" s="405"/>
    </row>
    <row r="19" spans="1:12" ht="18" customHeight="1">
      <c r="A19" s="404">
        <v>61</v>
      </c>
      <c r="B19" s="403">
        <v>32909</v>
      </c>
      <c r="C19" s="129">
        <v>2669</v>
      </c>
      <c r="D19" s="129">
        <v>1283</v>
      </c>
      <c r="E19" s="198">
        <v>1386</v>
      </c>
      <c r="F19" s="129">
        <v>30240</v>
      </c>
      <c r="G19" s="129">
        <v>663</v>
      </c>
      <c r="H19" s="129">
        <v>29577</v>
      </c>
    </row>
    <row r="20" spans="1:12" ht="18" customHeight="1">
      <c r="A20" s="404">
        <v>62</v>
      </c>
      <c r="B20" s="403">
        <v>6930</v>
      </c>
      <c r="C20" s="129">
        <v>2218</v>
      </c>
      <c r="D20" s="129">
        <v>1161</v>
      </c>
      <c r="E20" s="198">
        <v>1057</v>
      </c>
      <c r="F20" s="129">
        <v>4712</v>
      </c>
      <c r="G20" s="129">
        <v>685</v>
      </c>
      <c r="H20" s="129">
        <v>4027</v>
      </c>
    </row>
    <row r="21" spans="1:12" ht="18" customHeight="1">
      <c r="A21" s="404">
        <v>63</v>
      </c>
      <c r="B21" s="403">
        <v>4698</v>
      </c>
      <c r="C21" s="129">
        <v>2140</v>
      </c>
      <c r="D21" s="129">
        <v>1179</v>
      </c>
      <c r="E21" s="198">
        <v>961</v>
      </c>
      <c r="F21" s="129">
        <v>2558</v>
      </c>
      <c r="G21" s="129">
        <v>810</v>
      </c>
      <c r="H21" s="129">
        <v>1748</v>
      </c>
    </row>
    <row r="22" spans="1:12" ht="18" customHeight="1">
      <c r="A22" s="404">
        <v>64</v>
      </c>
      <c r="B22" s="403">
        <v>5529</v>
      </c>
      <c r="C22" s="129">
        <v>2919</v>
      </c>
      <c r="D22" s="129">
        <v>1685</v>
      </c>
      <c r="E22" s="198">
        <v>1234</v>
      </c>
      <c r="F22" s="129">
        <v>2610</v>
      </c>
      <c r="G22" s="129">
        <v>1116</v>
      </c>
      <c r="H22" s="129">
        <v>1494</v>
      </c>
    </row>
    <row r="23" spans="1:12" ht="18" customHeight="1">
      <c r="A23" s="404">
        <v>65</v>
      </c>
      <c r="B23" s="403">
        <v>48909</v>
      </c>
      <c r="C23" s="129">
        <v>29041</v>
      </c>
      <c r="D23" s="129">
        <v>27362</v>
      </c>
      <c r="E23" s="198">
        <v>1679</v>
      </c>
      <c r="F23" s="129">
        <v>19868</v>
      </c>
      <c r="G23" s="129">
        <v>19204</v>
      </c>
      <c r="H23" s="129">
        <v>664</v>
      </c>
    </row>
    <row r="24" spans="1:12" ht="18" customHeight="1">
      <c r="A24" s="404">
        <v>66</v>
      </c>
      <c r="B24" s="403">
        <v>5898</v>
      </c>
      <c r="C24" s="129">
        <v>2896</v>
      </c>
      <c r="D24" s="129">
        <v>2180</v>
      </c>
      <c r="E24" s="198">
        <v>716</v>
      </c>
      <c r="F24" s="129">
        <v>3002</v>
      </c>
      <c r="G24" s="129">
        <v>2642</v>
      </c>
      <c r="H24" s="129">
        <v>360</v>
      </c>
    </row>
    <row r="25" spans="1:12" ht="18" customHeight="1">
      <c r="A25" s="404">
        <v>67</v>
      </c>
      <c r="B25" s="403">
        <v>2517</v>
      </c>
      <c r="C25" s="129">
        <v>1466</v>
      </c>
      <c r="D25" s="129">
        <v>981</v>
      </c>
      <c r="E25" s="198">
        <v>485</v>
      </c>
      <c r="F25" s="129">
        <v>1051</v>
      </c>
      <c r="G25" s="129">
        <v>716</v>
      </c>
      <c r="H25" s="129">
        <v>335</v>
      </c>
    </row>
    <row r="26" spans="1:12" ht="18" customHeight="1">
      <c r="A26" s="404">
        <v>68</v>
      </c>
      <c r="B26" s="403">
        <v>2032</v>
      </c>
      <c r="C26" s="129">
        <v>1081</v>
      </c>
      <c r="D26" s="129">
        <v>686</v>
      </c>
      <c r="E26" s="198">
        <v>395</v>
      </c>
      <c r="F26" s="129">
        <v>951</v>
      </c>
      <c r="G26" s="129">
        <v>408</v>
      </c>
      <c r="H26" s="129">
        <v>543</v>
      </c>
    </row>
    <row r="27" spans="1:12" ht="18" customHeight="1">
      <c r="A27" s="404">
        <v>69</v>
      </c>
      <c r="B27" s="403">
        <v>1679</v>
      </c>
      <c r="C27" s="129">
        <v>869</v>
      </c>
      <c r="D27" s="129">
        <v>577</v>
      </c>
      <c r="E27" s="198">
        <v>292</v>
      </c>
      <c r="F27" s="129">
        <v>810</v>
      </c>
      <c r="G27" s="129">
        <v>331</v>
      </c>
      <c r="H27" s="129">
        <v>479</v>
      </c>
    </row>
    <row r="28" spans="1:12" ht="18" customHeight="1">
      <c r="A28" s="404">
        <v>70</v>
      </c>
      <c r="B28" s="403">
        <v>1464</v>
      </c>
      <c r="C28" s="129">
        <v>806</v>
      </c>
      <c r="D28" s="129">
        <v>496</v>
      </c>
      <c r="E28" s="198">
        <v>310</v>
      </c>
      <c r="F28" s="129">
        <v>658</v>
      </c>
      <c r="G28" s="129">
        <v>359</v>
      </c>
      <c r="H28" s="129">
        <v>299</v>
      </c>
    </row>
    <row r="29" spans="1:12" ht="18" customHeight="1">
      <c r="A29" s="404">
        <v>71</v>
      </c>
      <c r="B29" s="403">
        <v>912</v>
      </c>
      <c r="C29" s="129">
        <v>484</v>
      </c>
      <c r="D29" s="129">
        <v>298</v>
      </c>
      <c r="E29" s="198">
        <v>186</v>
      </c>
      <c r="F29" s="129">
        <v>428</v>
      </c>
      <c r="G29" s="129">
        <v>187</v>
      </c>
      <c r="H29" s="129">
        <v>241</v>
      </c>
    </row>
    <row r="30" spans="1:12" ht="18" customHeight="1">
      <c r="A30" s="404">
        <v>72</v>
      </c>
      <c r="B30" s="403">
        <v>603</v>
      </c>
      <c r="C30" s="129">
        <v>341</v>
      </c>
      <c r="D30" s="129">
        <v>217</v>
      </c>
      <c r="E30" s="198">
        <v>124</v>
      </c>
      <c r="F30" s="129">
        <v>262</v>
      </c>
      <c r="G30" s="129">
        <v>141</v>
      </c>
      <c r="H30" s="129">
        <v>121</v>
      </c>
    </row>
    <row r="31" spans="1:12" ht="18" customHeight="1">
      <c r="A31" s="404">
        <v>73</v>
      </c>
      <c r="B31" s="403">
        <v>458</v>
      </c>
      <c r="C31" s="129">
        <v>252</v>
      </c>
      <c r="D31" s="129">
        <v>172</v>
      </c>
      <c r="E31" s="198">
        <v>80</v>
      </c>
      <c r="F31" s="129">
        <v>206</v>
      </c>
      <c r="G31" s="129">
        <v>103</v>
      </c>
      <c r="H31" s="129">
        <v>103</v>
      </c>
    </row>
    <row r="32" spans="1:12" ht="18" customHeight="1">
      <c r="A32" s="404">
        <v>74</v>
      </c>
      <c r="B32" s="403">
        <v>321</v>
      </c>
      <c r="C32" s="129">
        <v>189</v>
      </c>
      <c r="D32" s="129">
        <v>116</v>
      </c>
      <c r="E32" s="198">
        <v>73</v>
      </c>
      <c r="F32" s="129">
        <v>132</v>
      </c>
      <c r="G32" s="129">
        <v>67</v>
      </c>
      <c r="H32" s="129">
        <v>65</v>
      </c>
    </row>
    <row r="33" spans="1:9" ht="18" customHeight="1">
      <c r="A33" s="404">
        <v>75</v>
      </c>
      <c r="B33" s="403">
        <v>305</v>
      </c>
      <c r="C33" s="129">
        <v>157</v>
      </c>
      <c r="D33" s="129">
        <v>90</v>
      </c>
      <c r="E33" s="198">
        <v>67</v>
      </c>
      <c r="F33" s="129">
        <v>148</v>
      </c>
      <c r="G33" s="129">
        <v>67</v>
      </c>
      <c r="H33" s="129">
        <v>81</v>
      </c>
    </row>
    <row r="34" spans="1:9" ht="18" customHeight="1">
      <c r="A34" s="404">
        <v>76</v>
      </c>
      <c r="B34" s="403">
        <v>226</v>
      </c>
      <c r="C34" s="129">
        <v>119</v>
      </c>
      <c r="D34" s="129">
        <v>72</v>
      </c>
      <c r="E34" s="198">
        <v>47</v>
      </c>
      <c r="F34" s="129">
        <v>107</v>
      </c>
      <c r="G34" s="129">
        <v>43</v>
      </c>
      <c r="H34" s="129">
        <v>64</v>
      </c>
    </row>
    <row r="35" spans="1:9" ht="18" customHeight="1">
      <c r="A35" s="404">
        <v>77</v>
      </c>
      <c r="B35" s="403">
        <v>210</v>
      </c>
      <c r="C35" s="129">
        <v>89</v>
      </c>
      <c r="D35" s="129">
        <v>44</v>
      </c>
      <c r="E35" s="198">
        <v>45</v>
      </c>
      <c r="F35" s="129">
        <v>121</v>
      </c>
      <c r="G35" s="129">
        <v>41</v>
      </c>
      <c r="H35" s="129">
        <v>80</v>
      </c>
    </row>
    <row r="36" spans="1:9" ht="18" customHeight="1">
      <c r="A36" s="404">
        <v>78</v>
      </c>
      <c r="B36" s="403">
        <v>165</v>
      </c>
      <c r="C36" s="129">
        <v>69</v>
      </c>
      <c r="D36" s="129">
        <v>37</v>
      </c>
      <c r="E36" s="198">
        <v>32</v>
      </c>
      <c r="F36" s="129">
        <v>96</v>
      </c>
      <c r="G36" s="129">
        <v>31</v>
      </c>
      <c r="H36" s="129">
        <v>65</v>
      </c>
    </row>
    <row r="37" spans="1:9" ht="18" customHeight="1">
      <c r="A37" s="404">
        <v>79</v>
      </c>
      <c r="B37" s="403">
        <v>162</v>
      </c>
      <c r="C37" s="129">
        <v>68</v>
      </c>
      <c r="D37" s="129">
        <v>33</v>
      </c>
      <c r="E37" s="198">
        <v>35</v>
      </c>
      <c r="F37" s="129">
        <v>94</v>
      </c>
      <c r="G37" s="129">
        <v>29</v>
      </c>
      <c r="H37" s="129">
        <v>65</v>
      </c>
    </row>
    <row r="38" spans="1:9" ht="18" customHeight="1">
      <c r="A38" s="404" t="s">
        <v>217</v>
      </c>
      <c r="B38" s="403">
        <v>1259</v>
      </c>
      <c r="C38" s="129">
        <v>405</v>
      </c>
      <c r="D38" s="129">
        <v>91</v>
      </c>
      <c r="E38" s="198">
        <v>314</v>
      </c>
      <c r="F38" s="129">
        <v>854</v>
      </c>
      <c r="G38" s="129">
        <v>139</v>
      </c>
      <c r="H38" s="129">
        <v>715</v>
      </c>
    </row>
    <row r="39" spans="1:9">
      <c r="A39" s="358"/>
      <c r="B39" s="356"/>
      <c r="F39" s="356"/>
      <c r="I39" s="356"/>
    </row>
    <row r="40" spans="1:9">
      <c r="A40" s="402" t="s">
        <v>15</v>
      </c>
    </row>
    <row r="41" spans="1:9">
      <c r="A41" s="401" t="s">
        <v>216</v>
      </c>
    </row>
    <row r="42" spans="1:9">
      <c r="A42" s="401" t="s">
        <v>215</v>
      </c>
    </row>
    <row r="43" spans="1:9">
      <c r="A43" s="367"/>
      <c r="H43" s="356"/>
    </row>
    <row r="44" spans="1:9">
      <c r="A44" s="355" t="s">
        <v>112</v>
      </c>
    </row>
  </sheetData>
  <mergeCells count="2">
    <mergeCell ref="A4:A5"/>
    <mergeCell ref="B4:B5"/>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91" fitToHeight="0" orientation="portrait" r:id="rId1"/>
  <headerFooter>
    <oddFooter xml:space="preserve">&amp;RBoletín Estadístico de la Seguridad Social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DJ104"/>
  <sheetViews>
    <sheetView workbookViewId="0"/>
  </sheetViews>
  <sheetFormatPr baseColWidth="10" defaultColWidth="11.5703125" defaultRowHeight="12.75"/>
  <cols>
    <col min="1" max="1" width="14.140625" style="340" customWidth="1"/>
    <col min="2" max="2" width="11.28515625" style="340" customWidth="1"/>
    <col min="3" max="8" width="12.85546875" style="340" customWidth="1"/>
    <col min="9" max="9" width="0.42578125" style="340" customWidth="1"/>
    <col min="10" max="10" width="8.5703125" style="340" customWidth="1"/>
    <col min="11" max="15" width="15.140625" style="340" customWidth="1"/>
    <col min="16" max="16384" width="11.5703125" style="340"/>
  </cols>
  <sheetData>
    <row r="1" spans="1:114" s="345" customFormat="1" ht="24" customHeight="1" thickBot="1">
      <c r="A1" s="374" t="s">
        <v>285</v>
      </c>
      <c r="B1" s="379"/>
      <c r="C1" s="379"/>
      <c r="D1" s="379"/>
      <c r="E1" s="379"/>
      <c r="F1" s="379"/>
      <c r="G1" s="379"/>
      <c r="H1" s="379"/>
      <c r="I1" s="379"/>
      <c r="J1" s="468" t="s">
        <v>109</v>
      </c>
      <c r="K1" s="348"/>
      <c r="L1" s="348"/>
      <c r="M1" s="348"/>
      <c r="N1" s="348"/>
      <c r="O1" s="348"/>
      <c r="P1" s="348"/>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row>
    <row r="2" spans="1:114" s="345" customFormat="1" ht="15.75" customHeight="1">
      <c r="A2" s="354" t="s">
        <v>429</v>
      </c>
      <c r="B2" s="353"/>
      <c r="C2" s="352"/>
      <c r="D2" s="350"/>
      <c r="E2" s="350"/>
      <c r="F2" s="372"/>
      <c r="G2" s="373"/>
      <c r="H2" s="373"/>
      <c r="I2" s="373"/>
      <c r="J2" s="340"/>
      <c r="K2" s="348"/>
      <c r="L2" s="348"/>
      <c r="M2" s="348"/>
      <c r="N2" s="348"/>
      <c r="O2" s="348"/>
      <c r="P2" s="348"/>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row>
    <row r="3" spans="1:114" s="348" customFormat="1">
      <c r="A3" s="372"/>
      <c r="B3" s="372"/>
      <c r="C3" s="372"/>
      <c r="D3" s="372"/>
      <c r="E3" s="372"/>
      <c r="F3" s="372"/>
      <c r="G3" s="372"/>
      <c r="H3" s="372"/>
      <c r="I3" s="373"/>
    </row>
    <row r="4" spans="1:114" s="348" customFormat="1" ht="18.75" customHeight="1" thickBot="1">
      <c r="A4" s="921" t="s">
        <v>78</v>
      </c>
      <c r="B4" s="923" t="s">
        <v>16</v>
      </c>
      <c r="C4" s="397"/>
      <c r="D4" s="418" t="s">
        <v>60</v>
      </c>
      <c r="E4" s="432"/>
      <c r="F4" s="925" t="s">
        <v>76</v>
      </c>
      <c r="G4" s="925"/>
      <c r="H4" s="926"/>
      <c r="I4" s="428"/>
    </row>
    <row r="5" spans="1:114" s="348" customFormat="1" ht="19.5" customHeight="1" thickBot="1">
      <c r="A5" s="922"/>
      <c r="B5" s="924"/>
      <c r="C5" s="430" t="s">
        <v>16</v>
      </c>
      <c r="D5" s="429" t="s">
        <v>79</v>
      </c>
      <c r="E5" s="431" t="s">
        <v>80</v>
      </c>
      <c r="F5" s="430" t="s">
        <v>16</v>
      </c>
      <c r="G5" s="429" t="s">
        <v>79</v>
      </c>
      <c r="H5" s="429" t="s">
        <v>80</v>
      </c>
      <c r="I5" s="428"/>
    </row>
    <row r="6" spans="1:114" s="348" customFormat="1" ht="26.25" customHeight="1">
      <c r="A6" s="413" t="s">
        <v>0</v>
      </c>
      <c r="B6" s="412">
        <v>186824</v>
      </c>
      <c r="C6" s="502">
        <v>58418</v>
      </c>
      <c r="D6" s="504">
        <v>40870</v>
      </c>
      <c r="E6" s="503">
        <v>17548</v>
      </c>
      <c r="F6" s="502">
        <v>128406</v>
      </c>
      <c r="G6" s="504">
        <v>32125</v>
      </c>
      <c r="H6" s="504">
        <v>96281</v>
      </c>
      <c r="I6" s="427"/>
      <c r="K6" s="356"/>
    </row>
    <row r="7" spans="1:114" s="348" customFormat="1" ht="26.25" customHeight="1">
      <c r="A7" s="411" t="s">
        <v>219</v>
      </c>
      <c r="B7" s="410">
        <v>62.9</v>
      </c>
      <c r="C7" s="408">
        <v>63.75</v>
      </c>
      <c r="D7" s="408">
        <v>64.290000000000006</v>
      </c>
      <c r="E7" s="409">
        <v>62.52</v>
      </c>
      <c r="F7" s="408">
        <v>62.51</v>
      </c>
      <c r="G7" s="408">
        <v>65.22</v>
      </c>
      <c r="H7" s="407">
        <v>61.61</v>
      </c>
      <c r="I7" s="406"/>
    </row>
    <row r="8" spans="1:114" s="348" customFormat="1" ht="18" customHeight="1">
      <c r="A8" s="426" t="s">
        <v>218</v>
      </c>
      <c r="B8" s="425">
        <v>123</v>
      </c>
      <c r="C8" s="424">
        <v>114</v>
      </c>
      <c r="D8" s="424">
        <v>87</v>
      </c>
      <c r="E8" s="424">
        <v>27</v>
      </c>
      <c r="F8" s="507">
        <v>9</v>
      </c>
      <c r="G8" s="424">
        <v>4</v>
      </c>
      <c r="H8" s="424">
        <v>5</v>
      </c>
      <c r="I8" s="423"/>
    </row>
    <row r="9" spans="1:114" s="348" customFormat="1" ht="18" customHeight="1">
      <c r="A9" s="404">
        <v>51</v>
      </c>
      <c r="B9" s="425">
        <v>61</v>
      </c>
      <c r="C9" s="424">
        <v>61</v>
      </c>
      <c r="D9" s="422">
        <v>54</v>
      </c>
      <c r="E9" s="422">
        <v>7</v>
      </c>
      <c r="F9" s="508">
        <v>0</v>
      </c>
      <c r="G9" s="422">
        <v>0</v>
      </c>
      <c r="H9" s="422">
        <v>0</v>
      </c>
      <c r="I9" s="423"/>
    </row>
    <row r="10" spans="1:114" s="348" customFormat="1" ht="18" customHeight="1">
      <c r="A10" s="404">
        <v>52</v>
      </c>
      <c r="B10" s="425">
        <v>92</v>
      </c>
      <c r="C10" s="424">
        <v>90</v>
      </c>
      <c r="D10" s="422">
        <v>76</v>
      </c>
      <c r="E10" s="422">
        <v>14</v>
      </c>
      <c r="F10" s="508">
        <v>2</v>
      </c>
      <c r="G10" s="422">
        <v>0</v>
      </c>
      <c r="H10" s="422">
        <v>2</v>
      </c>
      <c r="I10" s="423"/>
    </row>
    <row r="11" spans="1:114" s="348" customFormat="1" ht="18" customHeight="1">
      <c r="A11" s="404">
        <v>53</v>
      </c>
      <c r="B11" s="425">
        <v>109</v>
      </c>
      <c r="C11" s="424">
        <v>100</v>
      </c>
      <c r="D11" s="422">
        <v>79</v>
      </c>
      <c r="E11" s="422">
        <v>21</v>
      </c>
      <c r="F11" s="508">
        <v>9</v>
      </c>
      <c r="G11" s="422">
        <v>4</v>
      </c>
      <c r="H11" s="422">
        <v>5</v>
      </c>
      <c r="I11" s="423"/>
    </row>
    <row r="12" spans="1:114" s="348" customFormat="1" ht="18" customHeight="1">
      <c r="A12" s="404">
        <v>54</v>
      </c>
      <c r="B12" s="425">
        <v>123</v>
      </c>
      <c r="C12" s="424">
        <v>110</v>
      </c>
      <c r="D12" s="422">
        <v>90</v>
      </c>
      <c r="E12" s="422">
        <v>20</v>
      </c>
      <c r="F12" s="508">
        <v>13</v>
      </c>
      <c r="G12" s="422">
        <v>10</v>
      </c>
      <c r="H12" s="422">
        <v>3</v>
      </c>
      <c r="I12" s="421"/>
    </row>
    <row r="13" spans="1:114" s="348" customFormat="1" ht="18" customHeight="1">
      <c r="A13" s="404">
        <v>55</v>
      </c>
      <c r="B13" s="425">
        <v>1232</v>
      </c>
      <c r="C13" s="424">
        <v>1055</v>
      </c>
      <c r="D13" s="422">
        <v>1023</v>
      </c>
      <c r="E13" s="422">
        <v>32</v>
      </c>
      <c r="F13" s="508">
        <v>177</v>
      </c>
      <c r="G13" s="422">
        <v>168</v>
      </c>
      <c r="H13" s="422">
        <v>9</v>
      </c>
      <c r="I13" s="421"/>
    </row>
    <row r="14" spans="1:114" s="348" customFormat="1" ht="18" customHeight="1">
      <c r="A14" s="404">
        <v>56</v>
      </c>
      <c r="B14" s="425">
        <v>1198</v>
      </c>
      <c r="C14" s="424">
        <v>938</v>
      </c>
      <c r="D14" s="422">
        <v>911</v>
      </c>
      <c r="E14" s="422">
        <v>27</v>
      </c>
      <c r="F14" s="508">
        <v>260</v>
      </c>
      <c r="G14" s="422">
        <v>246</v>
      </c>
      <c r="H14" s="422">
        <v>14</v>
      </c>
      <c r="I14" s="421"/>
    </row>
    <row r="15" spans="1:114" s="348" customFormat="1" ht="18" customHeight="1">
      <c r="A15" s="404">
        <v>57</v>
      </c>
      <c r="B15" s="425">
        <v>1811</v>
      </c>
      <c r="C15" s="424">
        <v>1478</v>
      </c>
      <c r="D15" s="422">
        <v>1432</v>
      </c>
      <c r="E15" s="422">
        <v>46</v>
      </c>
      <c r="F15" s="508">
        <v>333</v>
      </c>
      <c r="G15" s="422">
        <v>299</v>
      </c>
      <c r="H15" s="422">
        <v>34</v>
      </c>
      <c r="I15" s="421"/>
    </row>
    <row r="16" spans="1:114" s="348" customFormat="1" ht="18" customHeight="1">
      <c r="A16" s="404">
        <v>58</v>
      </c>
      <c r="B16" s="425">
        <v>1512</v>
      </c>
      <c r="C16" s="424">
        <v>1090</v>
      </c>
      <c r="D16" s="422">
        <v>1029</v>
      </c>
      <c r="E16" s="422">
        <v>61</v>
      </c>
      <c r="F16" s="508">
        <v>422</v>
      </c>
      <c r="G16" s="422">
        <v>364</v>
      </c>
      <c r="H16" s="422">
        <v>58</v>
      </c>
      <c r="I16" s="421"/>
    </row>
    <row r="17" spans="1:11" s="348" customFormat="1" ht="18" customHeight="1">
      <c r="A17" s="404">
        <v>59</v>
      </c>
      <c r="B17" s="425">
        <v>1683</v>
      </c>
      <c r="C17" s="424">
        <v>1044</v>
      </c>
      <c r="D17" s="422">
        <v>914</v>
      </c>
      <c r="E17" s="422">
        <v>130</v>
      </c>
      <c r="F17" s="508">
        <v>639</v>
      </c>
      <c r="G17" s="422">
        <v>502</v>
      </c>
      <c r="H17" s="422">
        <v>137</v>
      </c>
      <c r="I17" s="421"/>
      <c r="K17" s="356"/>
    </row>
    <row r="18" spans="1:11" s="348" customFormat="1" ht="18" customHeight="1">
      <c r="A18" s="404">
        <v>60</v>
      </c>
      <c r="B18" s="425">
        <v>58633</v>
      </c>
      <c r="C18" s="424">
        <v>9835</v>
      </c>
      <c r="D18" s="422">
        <v>895</v>
      </c>
      <c r="E18" s="422">
        <v>8940</v>
      </c>
      <c r="F18" s="508">
        <v>48798</v>
      </c>
      <c r="G18" s="422">
        <v>629</v>
      </c>
      <c r="H18" s="422">
        <v>48169</v>
      </c>
      <c r="I18" s="421"/>
    </row>
    <row r="19" spans="1:11" s="348" customFormat="1" ht="18" customHeight="1">
      <c r="A19" s="404">
        <v>61</v>
      </c>
      <c r="B19" s="425">
        <v>29893</v>
      </c>
      <c r="C19" s="424">
        <v>2236</v>
      </c>
      <c r="D19" s="422">
        <v>849</v>
      </c>
      <c r="E19" s="422">
        <v>1387</v>
      </c>
      <c r="F19" s="508">
        <v>27657</v>
      </c>
      <c r="G19" s="422">
        <v>665</v>
      </c>
      <c r="H19" s="422">
        <v>26992</v>
      </c>
      <c r="I19" s="421"/>
    </row>
    <row r="20" spans="1:11" s="348" customFormat="1" ht="18" customHeight="1">
      <c r="A20" s="404">
        <v>62</v>
      </c>
      <c r="B20" s="425">
        <v>14485</v>
      </c>
      <c r="C20" s="424">
        <v>1788</v>
      </c>
      <c r="D20" s="422">
        <v>805</v>
      </c>
      <c r="E20" s="422">
        <v>983</v>
      </c>
      <c r="F20" s="508">
        <v>12697</v>
      </c>
      <c r="G20" s="422">
        <v>723</v>
      </c>
      <c r="H20" s="422">
        <v>11974</v>
      </c>
      <c r="I20" s="421"/>
    </row>
    <row r="21" spans="1:11" s="348" customFormat="1" ht="18" customHeight="1">
      <c r="A21" s="404">
        <v>63</v>
      </c>
      <c r="B21" s="425">
        <v>5039</v>
      </c>
      <c r="C21" s="424">
        <v>1635</v>
      </c>
      <c r="D21" s="422">
        <v>805</v>
      </c>
      <c r="E21" s="422">
        <v>830</v>
      </c>
      <c r="F21" s="508">
        <v>3404</v>
      </c>
      <c r="G21" s="422">
        <v>793</v>
      </c>
      <c r="H21" s="422">
        <v>2611</v>
      </c>
      <c r="I21" s="421"/>
    </row>
    <row r="22" spans="1:11" s="348" customFormat="1" ht="18" customHeight="1">
      <c r="A22" s="404">
        <v>64</v>
      </c>
      <c r="B22" s="425">
        <v>4965</v>
      </c>
      <c r="C22" s="424">
        <v>2193</v>
      </c>
      <c r="D22" s="422">
        <v>1201</v>
      </c>
      <c r="E22" s="422">
        <v>992</v>
      </c>
      <c r="F22" s="508">
        <v>2772</v>
      </c>
      <c r="G22" s="422">
        <v>1165</v>
      </c>
      <c r="H22" s="422">
        <v>1607</v>
      </c>
      <c r="I22" s="421"/>
    </row>
    <row r="23" spans="1:11" s="348" customFormat="1" ht="18" customHeight="1">
      <c r="A23" s="404">
        <v>65</v>
      </c>
      <c r="B23" s="425">
        <v>46265</v>
      </c>
      <c r="C23" s="424">
        <v>25914</v>
      </c>
      <c r="D23" s="422">
        <v>24453</v>
      </c>
      <c r="E23" s="422">
        <v>1461</v>
      </c>
      <c r="F23" s="508">
        <v>20351</v>
      </c>
      <c r="G23" s="422">
        <v>19667</v>
      </c>
      <c r="H23" s="422">
        <v>684</v>
      </c>
      <c r="I23" s="421"/>
    </row>
    <row r="24" spans="1:11" s="348" customFormat="1" ht="18" customHeight="1">
      <c r="A24" s="404">
        <v>66</v>
      </c>
      <c r="B24" s="425">
        <v>7373</v>
      </c>
      <c r="C24" s="424">
        <v>3466</v>
      </c>
      <c r="D24" s="422">
        <v>2630</v>
      </c>
      <c r="E24" s="422">
        <v>836</v>
      </c>
      <c r="F24" s="508">
        <v>3907</v>
      </c>
      <c r="G24" s="422">
        <v>3472</v>
      </c>
      <c r="H24" s="422">
        <v>435</v>
      </c>
      <c r="I24" s="421"/>
    </row>
    <row r="25" spans="1:11" s="348" customFormat="1" ht="18" customHeight="1">
      <c r="A25" s="404">
        <v>67</v>
      </c>
      <c r="B25" s="425">
        <v>3121</v>
      </c>
      <c r="C25" s="424">
        <v>1371</v>
      </c>
      <c r="D25" s="422">
        <v>1002</v>
      </c>
      <c r="E25" s="422">
        <v>369</v>
      </c>
      <c r="F25" s="508">
        <v>1750</v>
      </c>
      <c r="G25" s="422">
        <v>1378</v>
      </c>
      <c r="H25" s="422">
        <v>372</v>
      </c>
      <c r="I25" s="421"/>
    </row>
    <row r="26" spans="1:11" s="348" customFormat="1" ht="18" customHeight="1">
      <c r="A26" s="404">
        <v>68</v>
      </c>
      <c r="B26" s="425">
        <v>1788</v>
      </c>
      <c r="C26" s="424">
        <v>882</v>
      </c>
      <c r="D26" s="422">
        <v>595</v>
      </c>
      <c r="E26" s="422">
        <v>287</v>
      </c>
      <c r="F26" s="508">
        <v>906</v>
      </c>
      <c r="G26" s="422">
        <v>477</v>
      </c>
      <c r="H26" s="422">
        <v>429</v>
      </c>
      <c r="I26" s="421"/>
    </row>
    <row r="27" spans="1:11" s="348" customFormat="1" ht="18" customHeight="1">
      <c r="A27" s="404">
        <v>69</v>
      </c>
      <c r="B27" s="425">
        <v>1673</v>
      </c>
      <c r="C27" s="424">
        <v>689</v>
      </c>
      <c r="D27" s="422">
        <v>446</v>
      </c>
      <c r="E27" s="422">
        <v>243</v>
      </c>
      <c r="F27" s="508">
        <v>984</v>
      </c>
      <c r="G27" s="422">
        <v>362</v>
      </c>
      <c r="H27" s="422">
        <v>622</v>
      </c>
      <c r="I27" s="421"/>
    </row>
    <row r="28" spans="1:11" s="348" customFormat="1" ht="18" customHeight="1">
      <c r="A28" s="404">
        <v>70</v>
      </c>
      <c r="B28" s="425">
        <v>1463</v>
      </c>
      <c r="C28" s="424">
        <v>715</v>
      </c>
      <c r="D28" s="422">
        <v>480</v>
      </c>
      <c r="E28" s="422">
        <v>235</v>
      </c>
      <c r="F28" s="508">
        <v>748</v>
      </c>
      <c r="G28" s="422">
        <v>302</v>
      </c>
      <c r="H28" s="422">
        <v>446</v>
      </c>
      <c r="I28" s="421"/>
    </row>
    <row r="29" spans="1:11" s="348" customFormat="1" ht="18" customHeight="1">
      <c r="A29" s="404">
        <v>71</v>
      </c>
      <c r="B29" s="425">
        <v>990</v>
      </c>
      <c r="C29" s="424">
        <v>455</v>
      </c>
      <c r="D29" s="422">
        <v>293</v>
      </c>
      <c r="E29" s="422">
        <v>162</v>
      </c>
      <c r="F29" s="508">
        <v>535</v>
      </c>
      <c r="G29" s="422">
        <v>252</v>
      </c>
      <c r="H29" s="422">
        <v>283</v>
      </c>
      <c r="I29" s="421"/>
    </row>
    <row r="30" spans="1:11" s="348" customFormat="1" ht="18" customHeight="1">
      <c r="A30" s="404">
        <v>72</v>
      </c>
      <c r="B30" s="425">
        <v>665</v>
      </c>
      <c r="C30" s="424">
        <v>312</v>
      </c>
      <c r="D30" s="422">
        <v>182</v>
      </c>
      <c r="E30" s="422">
        <v>130</v>
      </c>
      <c r="F30" s="508">
        <v>353</v>
      </c>
      <c r="G30" s="422">
        <v>157</v>
      </c>
      <c r="H30" s="422">
        <v>196</v>
      </c>
      <c r="I30" s="421"/>
    </row>
    <row r="31" spans="1:11" s="348" customFormat="1" ht="18" customHeight="1">
      <c r="A31" s="404">
        <v>73</v>
      </c>
      <c r="B31" s="425">
        <v>406</v>
      </c>
      <c r="C31" s="424">
        <v>210</v>
      </c>
      <c r="D31" s="422">
        <v>136</v>
      </c>
      <c r="E31" s="422">
        <v>74</v>
      </c>
      <c r="F31" s="508">
        <v>196</v>
      </c>
      <c r="G31" s="422">
        <v>90</v>
      </c>
      <c r="H31" s="422">
        <v>106</v>
      </c>
      <c r="I31" s="421"/>
    </row>
    <row r="32" spans="1:11" s="348" customFormat="1" ht="18" customHeight="1">
      <c r="A32" s="404">
        <v>74</v>
      </c>
      <c r="B32" s="425">
        <v>374</v>
      </c>
      <c r="C32" s="424">
        <v>170</v>
      </c>
      <c r="D32" s="422">
        <v>108</v>
      </c>
      <c r="E32" s="422">
        <v>62</v>
      </c>
      <c r="F32" s="508">
        <v>204</v>
      </c>
      <c r="G32" s="422">
        <v>98</v>
      </c>
      <c r="H32" s="422">
        <v>106</v>
      </c>
      <c r="I32" s="421"/>
    </row>
    <row r="33" spans="1:9" s="348" customFormat="1" ht="18" customHeight="1">
      <c r="A33" s="404">
        <v>75</v>
      </c>
      <c r="B33" s="425">
        <v>269</v>
      </c>
      <c r="C33" s="424">
        <v>133</v>
      </c>
      <c r="D33" s="422">
        <v>84</v>
      </c>
      <c r="E33" s="422">
        <v>49</v>
      </c>
      <c r="F33" s="508">
        <v>136</v>
      </c>
      <c r="G33" s="422">
        <v>43</v>
      </c>
      <c r="H33" s="422">
        <v>93</v>
      </c>
      <c r="I33" s="421"/>
    </row>
    <row r="34" spans="1:9" s="348" customFormat="1" ht="18" customHeight="1">
      <c r="A34" s="404">
        <v>76</v>
      </c>
      <c r="B34" s="425">
        <v>201</v>
      </c>
      <c r="C34" s="424">
        <v>84</v>
      </c>
      <c r="D34" s="422">
        <v>57</v>
      </c>
      <c r="E34" s="422">
        <v>27</v>
      </c>
      <c r="F34" s="508">
        <v>117</v>
      </c>
      <c r="G34" s="422">
        <v>37</v>
      </c>
      <c r="H34" s="422">
        <v>80</v>
      </c>
      <c r="I34" s="421"/>
    </row>
    <row r="35" spans="1:9" s="348" customFormat="1" ht="18" customHeight="1">
      <c r="A35" s="404">
        <v>77</v>
      </c>
      <c r="B35" s="425">
        <v>189</v>
      </c>
      <c r="C35" s="424">
        <v>68</v>
      </c>
      <c r="D35" s="422">
        <v>48</v>
      </c>
      <c r="E35" s="422">
        <v>20</v>
      </c>
      <c r="F35" s="508">
        <v>121</v>
      </c>
      <c r="G35" s="422">
        <v>39</v>
      </c>
      <c r="H35" s="422">
        <v>82</v>
      </c>
      <c r="I35" s="421"/>
    </row>
    <row r="36" spans="1:9" s="348" customFormat="1" ht="18" customHeight="1">
      <c r="A36" s="404">
        <v>78</v>
      </c>
      <c r="B36" s="425">
        <v>122</v>
      </c>
      <c r="C36" s="424">
        <v>43</v>
      </c>
      <c r="D36" s="422">
        <v>32</v>
      </c>
      <c r="E36" s="422">
        <v>11</v>
      </c>
      <c r="F36" s="508">
        <v>79</v>
      </c>
      <c r="G36" s="422">
        <v>27</v>
      </c>
      <c r="H36" s="422">
        <v>52</v>
      </c>
      <c r="I36" s="421"/>
    </row>
    <row r="37" spans="1:9" s="348" customFormat="1" ht="18" customHeight="1">
      <c r="A37" s="404">
        <v>79</v>
      </c>
      <c r="B37" s="425">
        <v>123</v>
      </c>
      <c r="C37" s="424">
        <v>39</v>
      </c>
      <c r="D37" s="422">
        <v>22</v>
      </c>
      <c r="E37" s="422">
        <v>17</v>
      </c>
      <c r="F37" s="508">
        <v>84</v>
      </c>
      <c r="G37" s="422">
        <v>29</v>
      </c>
      <c r="H37" s="422">
        <v>55</v>
      </c>
      <c r="I37" s="421"/>
    </row>
    <row r="38" spans="1:9" s="348" customFormat="1" ht="18" customHeight="1">
      <c r="A38" s="404" t="s">
        <v>217</v>
      </c>
      <c r="B38" s="425">
        <v>843</v>
      </c>
      <c r="C38" s="424">
        <v>100</v>
      </c>
      <c r="D38" s="422">
        <v>52</v>
      </c>
      <c r="E38" s="422">
        <v>48</v>
      </c>
      <c r="F38" s="508">
        <v>743</v>
      </c>
      <c r="G38" s="422">
        <v>123</v>
      </c>
      <c r="H38" s="422">
        <v>620</v>
      </c>
      <c r="I38" s="421"/>
    </row>
    <row r="39" spans="1:9" s="348" customFormat="1"/>
    <row r="40" spans="1:9" s="348" customFormat="1">
      <c r="A40" s="357" t="s">
        <v>15</v>
      </c>
    </row>
    <row r="41" spans="1:9" s="348" customFormat="1">
      <c r="A41" s="401" t="s">
        <v>216</v>
      </c>
    </row>
    <row r="42" spans="1:9" s="348" customFormat="1">
      <c r="A42" s="401" t="s">
        <v>220</v>
      </c>
    </row>
    <row r="43" spans="1:9" s="348" customFormat="1">
      <c r="A43" s="401"/>
    </row>
    <row r="44" spans="1:9" s="348" customFormat="1">
      <c r="A44" s="355" t="s">
        <v>112</v>
      </c>
    </row>
    <row r="45" spans="1:9" s="348" customFormat="1"/>
    <row r="46" spans="1:9" s="348" customFormat="1"/>
    <row r="47" spans="1:9" s="348" customFormat="1"/>
    <row r="48" spans="1:9" s="348" customFormat="1"/>
    <row r="49" s="348" customFormat="1"/>
    <row r="50" s="348" customFormat="1"/>
    <row r="51" s="348" customFormat="1"/>
    <row r="52" s="348" customFormat="1"/>
    <row r="53" s="348" customFormat="1"/>
    <row r="54" s="348" customFormat="1"/>
    <row r="55" s="348" customFormat="1"/>
    <row r="56" s="348" customFormat="1"/>
    <row r="57" s="348" customFormat="1"/>
    <row r="58" s="348" customFormat="1"/>
    <row r="59" s="348" customFormat="1"/>
    <row r="60" s="348" customFormat="1"/>
    <row r="61" s="348" customFormat="1"/>
    <row r="62" s="348" customFormat="1"/>
    <row r="63" s="348" customFormat="1"/>
    <row r="64" s="348" customFormat="1"/>
    <row r="65" s="348" customFormat="1"/>
    <row r="66" s="348" customFormat="1"/>
    <row r="67" s="348" customFormat="1"/>
    <row r="68" s="348" customFormat="1"/>
    <row r="69" s="348" customFormat="1"/>
    <row r="70" s="348" customFormat="1"/>
    <row r="71" s="348" customFormat="1"/>
    <row r="72" s="348" customFormat="1"/>
    <row r="73" s="348" customFormat="1"/>
    <row r="74" s="348" customFormat="1"/>
    <row r="75" s="348" customFormat="1"/>
    <row r="76" s="348" customFormat="1"/>
    <row r="77" s="348" customFormat="1"/>
    <row r="78" s="348" customFormat="1"/>
    <row r="79" s="348" customFormat="1"/>
    <row r="80" s="348" customFormat="1"/>
    <row r="81" s="348" customFormat="1"/>
    <row r="82" s="348" customFormat="1"/>
    <row r="83" s="348" customFormat="1"/>
    <row r="84" s="348" customFormat="1"/>
    <row r="85" s="348" customFormat="1"/>
    <row r="86" s="348" customFormat="1"/>
    <row r="87" s="348" customFormat="1"/>
    <row r="88" s="348" customFormat="1"/>
    <row r="89" s="348" customFormat="1"/>
    <row r="90" s="348" customFormat="1"/>
    <row r="91" s="348" customFormat="1"/>
    <row r="92" s="348" customFormat="1"/>
    <row r="93" s="348" customFormat="1"/>
    <row r="94" s="348" customFormat="1"/>
    <row r="95" s="348" customFormat="1"/>
    <row r="96" s="348" customFormat="1"/>
    <row r="97" spans="10:18" s="348" customFormat="1"/>
    <row r="98" spans="10:18" s="348" customFormat="1"/>
    <row r="99" spans="10:18" s="348" customFormat="1">
      <c r="K99" s="340"/>
      <c r="L99" s="340"/>
      <c r="M99" s="340"/>
      <c r="N99" s="340"/>
      <c r="O99" s="340"/>
      <c r="P99" s="340"/>
    </row>
    <row r="100" spans="10:18" s="348" customFormat="1">
      <c r="K100" s="340"/>
      <c r="L100" s="340"/>
      <c r="M100" s="340"/>
      <c r="N100" s="340"/>
      <c r="O100" s="340"/>
      <c r="P100" s="340"/>
    </row>
    <row r="101" spans="10:18" s="348" customFormat="1">
      <c r="K101" s="340"/>
      <c r="L101" s="340"/>
      <c r="M101" s="340"/>
      <c r="N101" s="340"/>
      <c r="O101" s="340"/>
      <c r="P101" s="340"/>
    </row>
    <row r="102" spans="10:18" s="348" customFormat="1">
      <c r="J102" s="340"/>
      <c r="K102" s="340"/>
      <c r="L102" s="340"/>
      <c r="M102" s="340"/>
      <c r="N102" s="340"/>
      <c r="O102" s="340"/>
      <c r="P102" s="340"/>
      <c r="Q102" s="340"/>
      <c r="R102" s="340"/>
    </row>
    <row r="103" spans="10:18" s="348" customFormat="1">
      <c r="J103" s="340"/>
      <c r="K103" s="340"/>
      <c r="L103" s="340"/>
      <c r="M103" s="340"/>
      <c r="N103" s="340"/>
      <c r="O103" s="340"/>
      <c r="P103" s="340"/>
      <c r="Q103" s="340"/>
      <c r="R103" s="340"/>
    </row>
    <row r="104" spans="10:18" s="348" customFormat="1">
      <c r="J104" s="340"/>
      <c r="K104" s="340"/>
      <c r="L104" s="340"/>
      <c r="M104" s="340"/>
      <c r="N104" s="340"/>
      <c r="O104" s="340"/>
      <c r="P104" s="340"/>
      <c r="Q104" s="340"/>
      <c r="R104" s="340"/>
    </row>
  </sheetData>
  <mergeCells count="3">
    <mergeCell ref="A4:A5"/>
    <mergeCell ref="B4:B5"/>
    <mergeCell ref="F4:H4"/>
  </mergeCells>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85" fitToHeight="0" orientation="portrait" r:id="rId1"/>
  <headerFooter>
    <oddFooter xml:space="preserve">&amp;RBoletín Estadístico de la Seguridad Social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O60"/>
  <sheetViews>
    <sheetView workbookViewId="0"/>
  </sheetViews>
  <sheetFormatPr baseColWidth="10" defaultColWidth="11.42578125" defaultRowHeight="12.75"/>
  <cols>
    <col min="1" max="1" width="12.85546875" style="348" customWidth="1"/>
    <col min="2" max="8" width="12.140625" style="348" customWidth="1"/>
    <col min="9" max="9" width="8.7109375" style="348" customWidth="1"/>
    <col min="10" max="14" width="15.140625" style="348" customWidth="1"/>
    <col min="15" max="16384" width="11.42578125" style="348"/>
  </cols>
  <sheetData>
    <row r="1" spans="1:15" s="367" customFormat="1" ht="24" customHeight="1" thickBot="1">
      <c r="A1" s="374" t="s">
        <v>279</v>
      </c>
      <c r="B1" s="374"/>
      <c r="C1" s="374"/>
      <c r="D1" s="374"/>
      <c r="E1" s="374"/>
      <c r="F1" s="374"/>
      <c r="G1" s="374"/>
      <c r="H1" s="374"/>
      <c r="I1" s="468" t="s">
        <v>109</v>
      </c>
      <c r="J1" s="348"/>
      <c r="K1" s="348"/>
      <c r="L1" s="348"/>
      <c r="M1" s="348"/>
      <c r="N1" s="348"/>
      <c r="O1" s="348"/>
    </row>
    <row r="2" spans="1:15" s="367" customFormat="1" ht="17.25" customHeight="1">
      <c r="A2" s="354" t="s">
        <v>429</v>
      </c>
      <c r="B2" s="353"/>
      <c r="C2" s="352"/>
      <c r="D2" s="350"/>
      <c r="E2" s="350"/>
      <c r="F2" s="372"/>
      <c r="G2" s="373"/>
      <c r="H2" s="373"/>
      <c r="I2" s="348"/>
      <c r="J2" s="348"/>
      <c r="K2" s="348"/>
      <c r="L2" s="348"/>
      <c r="M2" s="348"/>
      <c r="N2" s="348"/>
      <c r="O2" s="348"/>
    </row>
    <row r="3" spans="1:15" ht="20.25" customHeight="1">
      <c r="A3" s="371"/>
      <c r="B3" s="565"/>
      <c r="C3" s="565"/>
      <c r="D3" s="565"/>
      <c r="E3" s="565"/>
      <c r="F3" s="565"/>
      <c r="G3" s="565"/>
      <c r="H3" s="565"/>
    </row>
    <row r="4" spans="1:15" ht="18.75" customHeight="1" thickBot="1">
      <c r="A4" s="918" t="s">
        <v>78</v>
      </c>
      <c r="B4" s="927" t="s">
        <v>16</v>
      </c>
      <c r="C4" s="397"/>
      <c r="D4" s="438" t="s">
        <v>60</v>
      </c>
      <c r="E4" s="440"/>
      <c r="F4" s="439"/>
      <c r="G4" s="438" t="s">
        <v>76</v>
      </c>
      <c r="H4" s="437"/>
    </row>
    <row r="5" spans="1:15" ht="31.5" customHeight="1" thickBot="1">
      <c r="A5" s="866"/>
      <c r="B5" s="928"/>
      <c r="C5" s="415" t="s">
        <v>16</v>
      </c>
      <c r="D5" s="414" t="s">
        <v>79</v>
      </c>
      <c r="E5" s="416" t="s">
        <v>80</v>
      </c>
      <c r="F5" s="415" t="s">
        <v>16</v>
      </c>
      <c r="G5" s="414" t="s">
        <v>79</v>
      </c>
      <c r="H5" s="436" t="s">
        <v>80</v>
      </c>
    </row>
    <row r="6" spans="1:15" ht="26.25" customHeight="1">
      <c r="A6" s="413" t="s">
        <v>0</v>
      </c>
      <c r="B6" s="732">
        <v>8811</v>
      </c>
      <c r="C6" s="733">
        <v>8341</v>
      </c>
      <c r="D6" s="734">
        <v>6734</v>
      </c>
      <c r="E6" s="735">
        <v>1607</v>
      </c>
      <c r="F6" s="733">
        <v>470</v>
      </c>
      <c r="G6" s="734">
        <v>369</v>
      </c>
      <c r="H6" s="734">
        <v>101</v>
      </c>
    </row>
    <row r="7" spans="1:15" ht="26.25" customHeight="1">
      <c r="A7" s="411" t="s">
        <v>219</v>
      </c>
      <c r="B7" s="736">
        <v>54.31</v>
      </c>
      <c r="C7" s="737">
        <v>54.05</v>
      </c>
      <c r="D7" s="737">
        <v>54.69</v>
      </c>
      <c r="E7" s="738">
        <v>51.34</v>
      </c>
      <c r="F7" s="737">
        <v>58.9</v>
      </c>
      <c r="G7" s="737">
        <v>59.73</v>
      </c>
      <c r="H7" s="737">
        <v>55.87</v>
      </c>
    </row>
    <row r="8" spans="1:15" ht="13.5" customHeight="1">
      <c r="A8" s="435">
        <v>19</v>
      </c>
      <c r="B8" s="739">
        <v>1</v>
      </c>
      <c r="C8" s="684">
        <v>1</v>
      </c>
      <c r="D8" s="684">
        <v>1</v>
      </c>
      <c r="E8" s="684">
        <v>0</v>
      </c>
      <c r="F8" s="740">
        <v>0</v>
      </c>
      <c r="G8" s="684">
        <v>0</v>
      </c>
      <c r="H8" s="684">
        <v>0</v>
      </c>
    </row>
    <row r="9" spans="1:15" ht="13.5" customHeight="1">
      <c r="A9" s="435">
        <v>20</v>
      </c>
      <c r="B9" s="739">
        <v>1</v>
      </c>
      <c r="C9" s="684">
        <v>1</v>
      </c>
      <c r="D9" s="684">
        <v>1</v>
      </c>
      <c r="E9" s="684">
        <v>0</v>
      </c>
      <c r="F9" s="741">
        <v>0</v>
      </c>
      <c r="G9" s="684">
        <v>0</v>
      </c>
      <c r="H9" s="684">
        <v>0</v>
      </c>
    </row>
    <row r="10" spans="1:15" ht="13.5" customHeight="1">
      <c r="A10" s="435">
        <v>21</v>
      </c>
      <c r="B10" s="739">
        <v>9</v>
      </c>
      <c r="C10" s="684">
        <v>9</v>
      </c>
      <c r="D10" s="684">
        <v>9</v>
      </c>
      <c r="E10" s="684">
        <v>0</v>
      </c>
      <c r="F10" s="741">
        <v>0</v>
      </c>
      <c r="G10" s="684">
        <v>0</v>
      </c>
      <c r="H10" s="684">
        <v>0</v>
      </c>
    </row>
    <row r="11" spans="1:15" ht="13.5" customHeight="1">
      <c r="A11" s="435">
        <v>22</v>
      </c>
      <c r="B11" s="739">
        <v>7</v>
      </c>
      <c r="C11" s="684">
        <v>7</v>
      </c>
      <c r="D11" s="684">
        <v>6</v>
      </c>
      <c r="E11" s="684">
        <v>1</v>
      </c>
      <c r="F11" s="741">
        <v>0</v>
      </c>
      <c r="G11" s="684">
        <v>0</v>
      </c>
      <c r="H11" s="684">
        <v>0</v>
      </c>
    </row>
    <row r="12" spans="1:15" ht="13.5" customHeight="1">
      <c r="A12" s="435">
        <v>23</v>
      </c>
      <c r="B12" s="739">
        <v>11</v>
      </c>
      <c r="C12" s="684">
        <v>11</v>
      </c>
      <c r="D12" s="684">
        <v>8</v>
      </c>
      <c r="E12" s="684">
        <v>3</v>
      </c>
      <c r="F12" s="741">
        <v>0</v>
      </c>
      <c r="G12" s="684">
        <v>0</v>
      </c>
      <c r="H12" s="684">
        <v>0</v>
      </c>
    </row>
    <row r="13" spans="1:15" ht="13.5" customHeight="1">
      <c r="A13" s="435">
        <v>24</v>
      </c>
      <c r="B13" s="739">
        <v>10</v>
      </c>
      <c r="C13" s="684">
        <v>10</v>
      </c>
      <c r="D13" s="684">
        <v>10</v>
      </c>
      <c r="E13" s="684">
        <v>0</v>
      </c>
      <c r="F13" s="741">
        <v>0</v>
      </c>
      <c r="G13" s="684">
        <v>0</v>
      </c>
      <c r="H13" s="684">
        <v>0</v>
      </c>
    </row>
    <row r="14" spans="1:15" ht="13.5" customHeight="1">
      <c r="A14" s="435">
        <v>25</v>
      </c>
      <c r="B14" s="739">
        <v>10</v>
      </c>
      <c r="C14" s="684">
        <v>10</v>
      </c>
      <c r="D14" s="684">
        <v>9</v>
      </c>
      <c r="E14" s="684">
        <v>1</v>
      </c>
      <c r="F14" s="741">
        <v>0</v>
      </c>
      <c r="G14" s="684">
        <v>0</v>
      </c>
      <c r="H14" s="684">
        <v>0</v>
      </c>
    </row>
    <row r="15" spans="1:15" ht="13.5" customHeight="1">
      <c r="A15" s="435">
        <v>26</v>
      </c>
      <c r="B15" s="739">
        <v>14</v>
      </c>
      <c r="C15" s="684">
        <v>14</v>
      </c>
      <c r="D15" s="684">
        <v>11</v>
      </c>
      <c r="E15" s="684">
        <v>3</v>
      </c>
      <c r="F15" s="741">
        <v>0</v>
      </c>
      <c r="G15" s="684">
        <v>0</v>
      </c>
      <c r="H15" s="684">
        <v>0</v>
      </c>
    </row>
    <row r="16" spans="1:15" ht="13.5" customHeight="1">
      <c r="A16" s="435">
        <v>27</v>
      </c>
      <c r="B16" s="739">
        <v>26</v>
      </c>
      <c r="C16" s="684">
        <v>26</v>
      </c>
      <c r="D16" s="684">
        <v>17</v>
      </c>
      <c r="E16" s="684">
        <v>9</v>
      </c>
      <c r="F16" s="741">
        <v>0</v>
      </c>
      <c r="G16" s="684">
        <v>0</v>
      </c>
      <c r="H16" s="684">
        <v>0</v>
      </c>
    </row>
    <row r="17" spans="1:15" ht="13.5" customHeight="1">
      <c r="A17" s="435">
        <v>28</v>
      </c>
      <c r="B17" s="739">
        <v>27</v>
      </c>
      <c r="C17" s="684">
        <v>27</v>
      </c>
      <c r="D17" s="684">
        <v>22</v>
      </c>
      <c r="E17" s="684">
        <v>5</v>
      </c>
      <c r="F17" s="741">
        <v>0</v>
      </c>
      <c r="G17" s="684">
        <v>0</v>
      </c>
      <c r="H17" s="684">
        <v>0</v>
      </c>
    </row>
    <row r="18" spans="1:15" ht="13.5" customHeight="1">
      <c r="A18" s="435">
        <v>29</v>
      </c>
      <c r="B18" s="739">
        <v>18</v>
      </c>
      <c r="C18" s="684">
        <v>18</v>
      </c>
      <c r="D18" s="684">
        <v>14</v>
      </c>
      <c r="E18" s="684">
        <v>4</v>
      </c>
      <c r="F18" s="741">
        <v>0</v>
      </c>
      <c r="G18" s="684">
        <v>0</v>
      </c>
      <c r="H18" s="684">
        <v>0</v>
      </c>
    </row>
    <row r="19" spans="1:15" ht="13.5" customHeight="1">
      <c r="A19" s="435">
        <v>30</v>
      </c>
      <c r="B19" s="739">
        <v>30</v>
      </c>
      <c r="C19" s="684">
        <v>30</v>
      </c>
      <c r="D19" s="684">
        <v>25</v>
      </c>
      <c r="E19" s="684">
        <v>5</v>
      </c>
      <c r="F19" s="741">
        <v>0</v>
      </c>
      <c r="G19" s="684">
        <v>0</v>
      </c>
      <c r="H19" s="684">
        <v>0</v>
      </c>
    </row>
    <row r="20" spans="1:15" ht="13.5" customHeight="1">
      <c r="A20" s="435">
        <v>31</v>
      </c>
      <c r="B20" s="739">
        <v>35</v>
      </c>
      <c r="C20" s="684">
        <v>35</v>
      </c>
      <c r="D20" s="684">
        <v>26</v>
      </c>
      <c r="E20" s="684">
        <v>9</v>
      </c>
      <c r="F20" s="741">
        <v>0</v>
      </c>
      <c r="G20" s="684">
        <v>0</v>
      </c>
      <c r="H20" s="684">
        <v>0</v>
      </c>
    </row>
    <row r="21" spans="1:15" ht="13.5" customHeight="1">
      <c r="A21" s="435">
        <v>32</v>
      </c>
      <c r="B21" s="739">
        <v>40</v>
      </c>
      <c r="C21" s="684">
        <v>40</v>
      </c>
      <c r="D21" s="684">
        <v>32</v>
      </c>
      <c r="E21" s="684">
        <v>8</v>
      </c>
      <c r="F21" s="741">
        <v>0</v>
      </c>
      <c r="G21" s="684">
        <v>0</v>
      </c>
      <c r="H21" s="684">
        <v>0</v>
      </c>
    </row>
    <row r="22" spans="1:15" ht="13.5" customHeight="1">
      <c r="A22" s="435">
        <v>33</v>
      </c>
      <c r="B22" s="739">
        <v>44</v>
      </c>
      <c r="C22" s="684">
        <v>44</v>
      </c>
      <c r="D22" s="684">
        <v>35</v>
      </c>
      <c r="E22" s="684">
        <v>9</v>
      </c>
      <c r="F22" s="741">
        <v>0</v>
      </c>
      <c r="G22" s="684">
        <v>0</v>
      </c>
      <c r="H22" s="684">
        <v>0</v>
      </c>
    </row>
    <row r="23" spans="1:15" ht="13.5" customHeight="1">
      <c r="A23" s="435">
        <v>34</v>
      </c>
      <c r="B23" s="739">
        <v>38</v>
      </c>
      <c r="C23" s="684">
        <v>38</v>
      </c>
      <c r="D23" s="684">
        <v>29</v>
      </c>
      <c r="E23" s="684">
        <v>9</v>
      </c>
      <c r="F23" s="741">
        <v>0</v>
      </c>
      <c r="G23" s="684">
        <v>0</v>
      </c>
      <c r="H23" s="684">
        <v>0</v>
      </c>
    </row>
    <row r="24" spans="1:15" ht="13.5" customHeight="1">
      <c r="A24" s="435">
        <v>35</v>
      </c>
      <c r="B24" s="739">
        <v>55</v>
      </c>
      <c r="C24" s="684">
        <v>55</v>
      </c>
      <c r="D24" s="684">
        <v>37</v>
      </c>
      <c r="E24" s="684">
        <v>18</v>
      </c>
      <c r="F24" s="741">
        <v>0</v>
      </c>
      <c r="G24" s="684">
        <v>0</v>
      </c>
      <c r="H24" s="684">
        <v>0</v>
      </c>
    </row>
    <row r="25" spans="1:15" ht="13.5" customHeight="1">
      <c r="A25" s="435">
        <v>36</v>
      </c>
      <c r="B25" s="739">
        <v>56</v>
      </c>
      <c r="C25" s="684">
        <v>56</v>
      </c>
      <c r="D25" s="684">
        <v>43</v>
      </c>
      <c r="E25" s="684">
        <v>13</v>
      </c>
      <c r="F25" s="741">
        <v>0</v>
      </c>
      <c r="G25" s="684">
        <v>0</v>
      </c>
      <c r="H25" s="684">
        <v>0</v>
      </c>
    </row>
    <row r="26" spans="1:15" ht="13.5" customHeight="1">
      <c r="A26" s="435">
        <v>37</v>
      </c>
      <c r="B26" s="739">
        <v>85</v>
      </c>
      <c r="C26" s="684">
        <v>84</v>
      </c>
      <c r="D26" s="684">
        <v>61</v>
      </c>
      <c r="E26" s="684">
        <v>23</v>
      </c>
      <c r="F26" s="741">
        <v>1</v>
      </c>
      <c r="G26" s="684">
        <v>0</v>
      </c>
      <c r="H26" s="684">
        <v>1</v>
      </c>
    </row>
    <row r="27" spans="1:15" ht="13.5" customHeight="1">
      <c r="A27" s="435">
        <v>38</v>
      </c>
      <c r="B27" s="739">
        <v>75</v>
      </c>
      <c r="C27" s="684">
        <v>75</v>
      </c>
      <c r="D27" s="684">
        <v>50</v>
      </c>
      <c r="E27" s="684">
        <v>25</v>
      </c>
      <c r="F27" s="741">
        <v>0</v>
      </c>
      <c r="G27" s="684">
        <v>0</v>
      </c>
      <c r="H27" s="684">
        <v>0</v>
      </c>
    </row>
    <row r="28" spans="1:15" ht="13.5" customHeight="1">
      <c r="A28" s="435">
        <v>39</v>
      </c>
      <c r="B28" s="739">
        <v>84</v>
      </c>
      <c r="C28" s="684">
        <v>84</v>
      </c>
      <c r="D28" s="684">
        <v>60</v>
      </c>
      <c r="E28" s="684">
        <v>24</v>
      </c>
      <c r="F28" s="741">
        <v>0</v>
      </c>
      <c r="G28" s="684">
        <v>0</v>
      </c>
      <c r="H28" s="684">
        <v>0</v>
      </c>
    </row>
    <row r="29" spans="1:15" ht="13.5" customHeight="1">
      <c r="A29" s="435">
        <v>40</v>
      </c>
      <c r="B29" s="739">
        <v>105</v>
      </c>
      <c r="C29" s="684">
        <v>105</v>
      </c>
      <c r="D29" s="684">
        <v>82</v>
      </c>
      <c r="E29" s="684">
        <v>23</v>
      </c>
      <c r="F29" s="741">
        <v>0</v>
      </c>
      <c r="G29" s="684">
        <v>0</v>
      </c>
      <c r="H29" s="684">
        <v>0</v>
      </c>
    </row>
    <row r="30" spans="1:15" ht="13.5" customHeight="1">
      <c r="A30" s="435">
        <v>41</v>
      </c>
      <c r="B30" s="739">
        <v>105</v>
      </c>
      <c r="C30" s="684">
        <v>105</v>
      </c>
      <c r="D30" s="684">
        <v>76</v>
      </c>
      <c r="E30" s="684">
        <v>29</v>
      </c>
      <c r="F30" s="741">
        <v>0</v>
      </c>
      <c r="G30" s="684">
        <v>0</v>
      </c>
      <c r="H30" s="684">
        <v>0</v>
      </c>
      <c r="J30" s="367"/>
      <c r="K30" s="367"/>
      <c r="L30" s="367"/>
      <c r="M30" s="367"/>
      <c r="N30" s="367"/>
      <c r="O30" s="367"/>
    </row>
    <row r="31" spans="1:15" ht="13.5" customHeight="1">
      <c r="A31" s="435">
        <v>42</v>
      </c>
      <c r="B31" s="739">
        <v>128</v>
      </c>
      <c r="C31" s="684">
        <v>127</v>
      </c>
      <c r="D31" s="684">
        <v>97</v>
      </c>
      <c r="E31" s="684">
        <v>30</v>
      </c>
      <c r="F31" s="741">
        <v>1</v>
      </c>
      <c r="G31" s="684">
        <v>0</v>
      </c>
      <c r="H31" s="684">
        <v>1</v>
      </c>
      <c r="J31" s="367"/>
      <c r="K31" s="367"/>
      <c r="L31" s="367"/>
      <c r="M31" s="367"/>
      <c r="N31" s="367"/>
      <c r="O31" s="367"/>
    </row>
    <row r="32" spans="1:15" ht="13.5" customHeight="1">
      <c r="A32" s="435">
        <v>43</v>
      </c>
      <c r="B32" s="739">
        <v>116</v>
      </c>
      <c r="C32" s="684">
        <v>115</v>
      </c>
      <c r="D32" s="684">
        <v>76</v>
      </c>
      <c r="E32" s="684">
        <v>39</v>
      </c>
      <c r="F32" s="741">
        <v>1</v>
      </c>
      <c r="G32" s="684">
        <v>0</v>
      </c>
      <c r="H32" s="684">
        <v>1</v>
      </c>
      <c r="J32" s="367"/>
      <c r="K32" s="367"/>
      <c r="L32" s="367"/>
      <c r="M32" s="367"/>
      <c r="N32" s="367"/>
      <c r="O32" s="367"/>
    </row>
    <row r="33" spans="1:15" ht="13.5" customHeight="1">
      <c r="A33" s="435">
        <v>44</v>
      </c>
      <c r="B33" s="739">
        <v>93</v>
      </c>
      <c r="C33" s="684">
        <v>93</v>
      </c>
      <c r="D33" s="684">
        <v>68</v>
      </c>
      <c r="E33" s="684">
        <v>25</v>
      </c>
      <c r="F33" s="741">
        <v>0</v>
      </c>
      <c r="G33" s="684">
        <v>0</v>
      </c>
      <c r="H33" s="684">
        <v>0</v>
      </c>
      <c r="J33" s="367"/>
      <c r="K33" s="367"/>
      <c r="L33" s="367"/>
      <c r="M33" s="367"/>
      <c r="N33" s="367"/>
      <c r="O33" s="367"/>
    </row>
    <row r="34" spans="1:15" s="367" customFormat="1" ht="13.5" customHeight="1">
      <c r="A34" s="435">
        <v>45</v>
      </c>
      <c r="B34" s="739">
        <v>118</v>
      </c>
      <c r="C34" s="684">
        <v>116</v>
      </c>
      <c r="D34" s="684">
        <v>83</v>
      </c>
      <c r="E34" s="684">
        <v>33</v>
      </c>
      <c r="F34" s="741">
        <v>2</v>
      </c>
      <c r="G34" s="684">
        <v>1</v>
      </c>
      <c r="H34" s="684">
        <v>1</v>
      </c>
      <c r="I34" s="348"/>
    </row>
    <row r="35" spans="1:15" s="367" customFormat="1" ht="13.5" customHeight="1">
      <c r="A35" s="435">
        <v>46</v>
      </c>
      <c r="B35" s="739">
        <v>161</v>
      </c>
      <c r="C35" s="684">
        <v>160</v>
      </c>
      <c r="D35" s="684">
        <v>119</v>
      </c>
      <c r="E35" s="684">
        <v>41</v>
      </c>
      <c r="F35" s="741">
        <v>1</v>
      </c>
      <c r="G35" s="684">
        <v>0</v>
      </c>
      <c r="H35" s="684">
        <v>1</v>
      </c>
      <c r="I35" s="348"/>
    </row>
    <row r="36" spans="1:15" s="367" customFormat="1" ht="13.5" customHeight="1">
      <c r="A36" s="435">
        <v>47</v>
      </c>
      <c r="B36" s="739">
        <v>162</v>
      </c>
      <c r="C36" s="684">
        <v>158</v>
      </c>
      <c r="D36" s="684">
        <v>120</v>
      </c>
      <c r="E36" s="684">
        <v>38</v>
      </c>
      <c r="F36" s="741">
        <v>4</v>
      </c>
      <c r="G36" s="684">
        <v>2</v>
      </c>
      <c r="H36" s="684">
        <v>2</v>
      </c>
      <c r="I36" s="348"/>
    </row>
    <row r="37" spans="1:15" s="367" customFormat="1" ht="13.5" customHeight="1">
      <c r="A37" s="435">
        <v>48</v>
      </c>
      <c r="B37" s="739">
        <v>211</v>
      </c>
      <c r="C37" s="684">
        <v>207</v>
      </c>
      <c r="D37" s="684">
        <v>147</v>
      </c>
      <c r="E37" s="684">
        <v>60</v>
      </c>
      <c r="F37" s="741">
        <v>4</v>
      </c>
      <c r="G37" s="684">
        <v>4</v>
      </c>
      <c r="H37" s="684">
        <v>0</v>
      </c>
      <c r="I37" s="348"/>
    </row>
    <row r="38" spans="1:15" s="367" customFormat="1" ht="13.5" customHeight="1">
      <c r="A38" s="435">
        <v>49</v>
      </c>
      <c r="B38" s="739">
        <v>231</v>
      </c>
      <c r="C38" s="684">
        <v>221</v>
      </c>
      <c r="D38" s="684">
        <v>156</v>
      </c>
      <c r="E38" s="684">
        <v>65</v>
      </c>
      <c r="F38" s="741">
        <v>10</v>
      </c>
      <c r="G38" s="684">
        <v>5</v>
      </c>
      <c r="H38" s="684">
        <v>5</v>
      </c>
      <c r="I38" s="348"/>
    </row>
    <row r="39" spans="1:15" s="367" customFormat="1" ht="13.5" customHeight="1">
      <c r="A39" s="435">
        <v>50</v>
      </c>
      <c r="B39" s="739">
        <v>230</v>
      </c>
      <c r="C39" s="684">
        <v>225</v>
      </c>
      <c r="D39" s="684">
        <v>179</v>
      </c>
      <c r="E39" s="684">
        <v>46</v>
      </c>
      <c r="F39" s="741">
        <v>5</v>
      </c>
      <c r="G39" s="684">
        <v>2</v>
      </c>
      <c r="H39" s="684">
        <v>3</v>
      </c>
      <c r="I39" s="348"/>
    </row>
    <row r="40" spans="1:15" s="367" customFormat="1" ht="13.5" customHeight="1">
      <c r="A40" s="435">
        <v>51</v>
      </c>
      <c r="B40" s="739">
        <v>272</v>
      </c>
      <c r="C40" s="684">
        <v>266</v>
      </c>
      <c r="D40" s="684">
        <v>198</v>
      </c>
      <c r="E40" s="684">
        <v>68</v>
      </c>
      <c r="F40" s="741">
        <v>6</v>
      </c>
      <c r="G40" s="684">
        <v>4</v>
      </c>
      <c r="H40" s="684">
        <v>2</v>
      </c>
      <c r="I40" s="348"/>
    </row>
    <row r="41" spans="1:15" s="367" customFormat="1" ht="13.5" customHeight="1">
      <c r="A41" s="435">
        <v>52</v>
      </c>
      <c r="B41" s="739">
        <v>323</v>
      </c>
      <c r="C41" s="684">
        <v>315</v>
      </c>
      <c r="D41" s="684">
        <v>245</v>
      </c>
      <c r="E41" s="684">
        <v>70</v>
      </c>
      <c r="F41" s="741">
        <v>8</v>
      </c>
      <c r="G41" s="684">
        <v>5</v>
      </c>
      <c r="H41" s="684">
        <v>3</v>
      </c>
      <c r="I41" s="348"/>
    </row>
    <row r="42" spans="1:15" s="367" customFormat="1" ht="13.5" customHeight="1">
      <c r="A42" s="435">
        <v>53</v>
      </c>
      <c r="B42" s="739">
        <v>358</v>
      </c>
      <c r="C42" s="684">
        <v>346</v>
      </c>
      <c r="D42" s="684">
        <v>249</v>
      </c>
      <c r="E42" s="684">
        <v>97</v>
      </c>
      <c r="F42" s="741">
        <v>12</v>
      </c>
      <c r="G42" s="684">
        <v>9</v>
      </c>
      <c r="H42" s="684">
        <v>3</v>
      </c>
      <c r="I42" s="348"/>
    </row>
    <row r="43" spans="1:15" s="367" customFormat="1" ht="13.5" customHeight="1">
      <c r="A43" s="435">
        <v>54</v>
      </c>
      <c r="B43" s="739">
        <v>401</v>
      </c>
      <c r="C43" s="684">
        <v>388</v>
      </c>
      <c r="D43" s="684">
        <v>277</v>
      </c>
      <c r="E43" s="684">
        <v>111</v>
      </c>
      <c r="F43" s="741">
        <v>13</v>
      </c>
      <c r="G43" s="684">
        <v>7</v>
      </c>
      <c r="H43" s="684">
        <v>6</v>
      </c>
      <c r="I43" s="348"/>
    </row>
    <row r="44" spans="1:15" s="367" customFormat="1" ht="13.5" customHeight="1">
      <c r="A44" s="435">
        <v>55</v>
      </c>
      <c r="B44" s="739">
        <v>473</v>
      </c>
      <c r="C44" s="684">
        <v>446</v>
      </c>
      <c r="D44" s="684">
        <v>336</v>
      </c>
      <c r="E44" s="684">
        <v>110</v>
      </c>
      <c r="F44" s="741">
        <v>27</v>
      </c>
      <c r="G44" s="684">
        <v>15</v>
      </c>
      <c r="H44" s="684">
        <v>12</v>
      </c>
      <c r="I44" s="348"/>
    </row>
    <row r="45" spans="1:15" s="367" customFormat="1" ht="13.5" customHeight="1">
      <c r="A45" s="435">
        <v>56</v>
      </c>
      <c r="B45" s="739">
        <v>515</v>
      </c>
      <c r="C45" s="684">
        <v>487</v>
      </c>
      <c r="D45" s="684">
        <v>343</v>
      </c>
      <c r="E45" s="684">
        <v>144</v>
      </c>
      <c r="F45" s="741">
        <v>28</v>
      </c>
      <c r="G45" s="684">
        <v>21</v>
      </c>
      <c r="H45" s="684">
        <v>7</v>
      </c>
      <c r="I45" s="348"/>
    </row>
    <row r="46" spans="1:15" s="367" customFormat="1" ht="13.5" customHeight="1">
      <c r="A46" s="435">
        <v>57</v>
      </c>
      <c r="B46" s="739">
        <v>587</v>
      </c>
      <c r="C46" s="684">
        <v>551</v>
      </c>
      <c r="D46" s="684">
        <v>422</v>
      </c>
      <c r="E46" s="684">
        <v>129</v>
      </c>
      <c r="F46" s="741">
        <v>36</v>
      </c>
      <c r="G46" s="684">
        <v>20</v>
      </c>
      <c r="H46" s="684">
        <v>16</v>
      </c>
      <c r="I46" s="348"/>
    </row>
    <row r="47" spans="1:15" s="367" customFormat="1" ht="13.5" customHeight="1">
      <c r="A47" s="435">
        <v>58</v>
      </c>
      <c r="B47" s="739">
        <v>582</v>
      </c>
      <c r="C47" s="684">
        <v>533</v>
      </c>
      <c r="D47" s="684">
        <v>405</v>
      </c>
      <c r="E47" s="684">
        <v>128</v>
      </c>
      <c r="F47" s="741">
        <v>49</v>
      </c>
      <c r="G47" s="684">
        <v>32</v>
      </c>
      <c r="H47" s="684">
        <v>17</v>
      </c>
      <c r="I47" s="348"/>
    </row>
    <row r="48" spans="1:15" s="367" customFormat="1" ht="13.5" customHeight="1">
      <c r="A48" s="435">
        <v>59</v>
      </c>
      <c r="B48" s="739">
        <v>564</v>
      </c>
      <c r="C48" s="684">
        <v>526</v>
      </c>
      <c r="D48" s="684">
        <v>432</v>
      </c>
      <c r="E48" s="684">
        <v>94</v>
      </c>
      <c r="F48" s="741">
        <v>38</v>
      </c>
      <c r="G48" s="684">
        <v>29</v>
      </c>
      <c r="H48" s="684">
        <v>9</v>
      </c>
      <c r="I48" s="348"/>
    </row>
    <row r="49" spans="1:15" s="367" customFormat="1" ht="13.5" customHeight="1">
      <c r="A49" s="435">
        <v>60</v>
      </c>
      <c r="B49" s="739">
        <v>544</v>
      </c>
      <c r="C49" s="684">
        <v>494</v>
      </c>
      <c r="D49" s="684">
        <v>464</v>
      </c>
      <c r="E49" s="684">
        <v>30</v>
      </c>
      <c r="F49" s="741">
        <v>50</v>
      </c>
      <c r="G49" s="684">
        <v>43</v>
      </c>
      <c r="H49" s="684">
        <v>7</v>
      </c>
      <c r="I49" s="348"/>
    </row>
    <row r="50" spans="1:15" s="367" customFormat="1" ht="13.5" customHeight="1">
      <c r="A50" s="435">
        <v>61</v>
      </c>
      <c r="B50" s="739">
        <v>570</v>
      </c>
      <c r="C50" s="684">
        <v>514</v>
      </c>
      <c r="D50" s="684">
        <v>503</v>
      </c>
      <c r="E50" s="684">
        <v>11</v>
      </c>
      <c r="F50" s="741">
        <v>56</v>
      </c>
      <c r="G50" s="684">
        <v>54</v>
      </c>
      <c r="H50" s="684">
        <v>2</v>
      </c>
    </row>
    <row r="51" spans="1:15" s="367" customFormat="1" ht="13.5" customHeight="1">
      <c r="A51" s="435">
        <v>62</v>
      </c>
      <c r="B51" s="739">
        <v>541</v>
      </c>
      <c r="C51" s="684">
        <v>497</v>
      </c>
      <c r="D51" s="684">
        <v>486</v>
      </c>
      <c r="E51" s="684">
        <v>11</v>
      </c>
      <c r="F51" s="741">
        <v>44</v>
      </c>
      <c r="G51" s="684">
        <v>44</v>
      </c>
      <c r="H51" s="684">
        <v>0</v>
      </c>
      <c r="I51" s="348"/>
      <c r="J51" s="348"/>
      <c r="K51" s="348"/>
      <c r="L51" s="348"/>
      <c r="M51" s="348"/>
      <c r="N51" s="348"/>
      <c r="O51" s="348"/>
    </row>
    <row r="52" spans="1:15" s="367" customFormat="1" ht="13.5" customHeight="1">
      <c r="A52" s="435">
        <v>63</v>
      </c>
      <c r="B52" s="739">
        <v>460</v>
      </c>
      <c r="C52" s="684">
        <v>411</v>
      </c>
      <c r="D52" s="684">
        <v>407</v>
      </c>
      <c r="E52" s="684">
        <v>4</v>
      </c>
      <c r="F52" s="741">
        <v>49</v>
      </c>
      <c r="G52" s="684">
        <v>47</v>
      </c>
      <c r="H52" s="684">
        <v>2</v>
      </c>
      <c r="I52" s="348"/>
      <c r="J52" s="348"/>
      <c r="K52" s="348"/>
      <c r="L52" s="348"/>
      <c r="M52" s="348"/>
      <c r="N52" s="348"/>
      <c r="O52" s="348"/>
    </row>
    <row r="53" spans="1:15" s="367" customFormat="1" ht="13.5" customHeight="1">
      <c r="A53" s="435">
        <v>64</v>
      </c>
      <c r="B53" s="739">
        <v>285</v>
      </c>
      <c r="C53" s="684">
        <v>260</v>
      </c>
      <c r="D53" s="684">
        <v>258</v>
      </c>
      <c r="E53" s="684">
        <v>2</v>
      </c>
      <c r="F53" s="741">
        <v>25</v>
      </c>
      <c r="G53" s="684">
        <v>25</v>
      </c>
      <c r="H53" s="684">
        <v>0</v>
      </c>
      <c r="I53" s="348"/>
      <c r="J53" s="348"/>
      <c r="K53" s="348"/>
      <c r="L53" s="348"/>
      <c r="M53" s="348"/>
      <c r="N53" s="348"/>
      <c r="O53" s="348"/>
    </row>
    <row r="54" spans="1:15" s="367" customFormat="1">
      <c r="A54" s="434"/>
      <c r="B54" s="742"/>
      <c r="C54" s="743"/>
      <c r="D54" s="744"/>
      <c r="E54" s="745"/>
      <c r="F54" s="743"/>
      <c r="G54" s="744"/>
      <c r="H54" s="744"/>
      <c r="I54" s="348"/>
      <c r="J54" s="348"/>
      <c r="K54" s="348"/>
      <c r="L54" s="348"/>
      <c r="M54" s="348"/>
      <c r="N54" s="348"/>
      <c r="O54" s="348"/>
    </row>
    <row r="56" spans="1:15">
      <c r="A56" s="357" t="s">
        <v>15</v>
      </c>
    </row>
    <row r="57" spans="1:15">
      <c r="A57" s="401" t="s">
        <v>216</v>
      </c>
    </row>
    <row r="58" spans="1:15">
      <c r="A58" s="355" t="s">
        <v>215</v>
      </c>
      <c r="B58" s="433"/>
      <c r="C58" s="433"/>
      <c r="D58" s="433"/>
    </row>
    <row r="59" spans="1:15">
      <c r="A59" s="355"/>
      <c r="B59" s="433"/>
      <c r="C59" s="433"/>
      <c r="D59" s="433"/>
    </row>
    <row r="60" spans="1:15" ht="18.75" customHeight="1">
      <c r="A60" s="355" t="s">
        <v>112</v>
      </c>
    </row>
  </sheetData>
  <mergeCells count="2">
    <mergeCell ref="A4:A5"/>
    <mergeCell ref="B4:B5"/>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portrait" r:id="rId1"/>
  <headerFooter>
    <oddFooter xml:space="preserve">&amp;RBoletín Estadístico de la Seguridad Social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BB359"/>
  <sheetViews>
    <sheetView workbookViewId="0"/>
  </sheetViews>
  <sheetFormatPr baseColWidth="10" defaultColWidth="11.5703125" defaultRowHeight="12.75"/>
  <cols>
    <col min="1" max="8" width="12.85546875" style="340" customWidth="1"/>
    <col min="9" max="9" width="8.140625" style="348" customWidth="1"/>
    <col min="10" max="15" width="15.140625" style="348" customWidth="1"/>
    <col min="16" max="54" width="11.42578125" style="348" customWidth="1"/>
    <col min="55" max="16384" width="11.5703125" style="340"/>
  </cols>
  <sheetData>
    <row r="1" spans="1:54" s="345" customFormat="1" ht="24" customHeight="1" thickBot="1">
      <c r="A1" s="374" t="s">
        <v>286</v>
      </c>
      <c r="B1" s="379"/>
      <c r="C1" s="379"/>
      <c r="D1" s="379"/>
      <c r="E1" s="379"/>
      <c r="F1" s="379"/>
      <c r="G1" s="379"/>
      <c r="H1" s="379"/>
      <c r="I1" s="468" t="s">
        <v>109</v>
      </c>
      <c r="J1" s="348"/>
      <c r="K1" s="348"/>
      <c r="L1" s="348"/>
      <c r="M1" s="348"/>
      <c r="N1" s="348"/>
      <c r="O1" s="348"/>
      <c r="P1" s="348"/>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row>
    <row r="2" spans="1:54" s="345" customFormat="1" ht="18.75" customHeight="1">
      <c r="A2" s="354" t="s">
        <v>429</v>
      </c>
      <c r="B2" s="353"/>
      <c r="C2" s="352"/>
      <c r="D2" s="350"/>
      <c r="E2" s="350"/>
      <c r="F2" s="372"/>
      <c r="G2" s="373"/>
      <c r="H2" s="373"/>
      <c r="I2" s="348"/>
      <c r="J2" s="348"/>
      <c r="K2" s="348"/>
      <c r="L2" s="348"/>
      <c r="M2" s="348"/>
      <c r="N2" s="348"/>
      <c r="O2" s="348"/>
      <c r="P2" s="348"/>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row>
    <row r="3" spans="1:54">
      <c r="A3" s="371"/>
      <c r="B3" s="565"/>
      <c r="C3" s="565"/>
      <c r="D3" s="565"/>
      <c r="E3" s="565"/>
      <c r="F3" s="565"/>
      <c r="G3" s="565"/>
      <c r="H3" s="565"/>
    </row>
    <row r="4" spans="1:54" ht="19.5" customHeight="1" thickBot="1">
      <c r="A4" s="861" t="s">
        <v>78</v>
      </c>
      <c r="B4" s="919" t="s">
        <v>16</v>
      </c>
      <c r="C4" s="397"/>
      <c r="D4" s="443" t="s">
        <v>60</v>
      </c>
      <c r="E4" s="438"/>
      <c r="F4" s="863" t="s">
        <v>76</v>
      </c>
      <c r="G4" s="864"/>
      <c r="H4" s="865"/>
      <c r="I4" s="442"/>
    </row>
    <row r="5" spans="1:54" ht="27" customHeight="1" thickBot="1">
      <c r="A5" s="862"/>
      <c r="B5" s="920"/>
      <c r="C5" s="415" t="s">
        <v>16</v>
      </c>
      <c r="D5" s="414" t="s">
        <v>79</v>
      </c>
      <c r="E5" s="441" t="s">
        <v>80</v>
      </c>
      <c r="F5" s="397" t="s">
        <v>16</v>
      </c>
      <c r="G5" s="414" t="s">
        <v>79</v>
      </c>
      <c r="H5" s="436" t="s">
        <v>80</v>
      </c>
      <c r="J5" s="356"/>
    </row>
    <row r="6" spans="1:54" s="348" customFormat="1" ht="26.25" customHeight="1">
      <c r="A6" s="413" t="s">
        <v>0</v>
      </c>
      <c r="B6" s="732">
        <v>6753</v>
      </c>
      <c r="C6" s="733">
        <v>6423</v>
      </c>
      <c r="D6" s="734">
        <v>5189</v>
      </c>
      <c r="E6" s="735">
        <v>1234</v>
      </c>
      <c r="F6" s="733">
        <v>330</v>
      </c>
      <c r="G6" s="734">
        <v>257</v>
      </c>
      <c r="H6" s="734">
        <v>73</v>
      </c>
      <c r="I6" s="406"/>
      <c r="J6" s="356"/>
      <c r="K6" s="356"/>
    </row>
    <row r="7" spans="1:54" s="348" customFormat="1" ht="26.25" customHeight="1">
      <c r="A7" s="411" t="s">
        <v>219</v>
      </c>
      <c r="B7" s="736">
        <v>54.71</v>
      </c>
      <c r="C7" s="737">
        <v>54.49</v>
      </c>
      <c r="D7" s="737">
        <v>55.12</v>
      </c>
      <c r="E7" s="738">
        <v>51.79</v>
      </c>
      <c r="F7" s="737">
        <v>59.11</v>
      </c>
      <c r="G7" s="737">
        <v>60.2</v>
      </c>
      <c r="H7" s="737">
        <v>55.24</v>
      </c>
      <c r="I7" s="406"/>
      <c r="J7" s="356"/>
      <c r="K7" s="356"/>
    </row>
    <row r="8" spans="1:54" ht="13.5" customHeight="1">
      <c r="A8" s="435">
        <v>20</v>
      </c>
      <c r="B8" s="739">
        <v>2</v>
      </c>
      <c r="C8" s="684">
        <v>2</v>
      </c>
      <c r="D8" s="684">
        <v>2</v>
      </c>
      <c r="E8" s="684">
        <v>0</v>
      </c>
      <c r="F8" s="740">
        <v>0</v>
      </c>
      <c r="G8" s="684">
        <v>0</v>
      </c>
      <c r="H8" s="684">
        <v>0</v>
      </c>
    </row>
    <row r="9" spans="1:54" ht="13.5" customHeight="1">
      <c r="A9" s="435">
        <v>21</v>
      </c>
      <c r="B9" s="739">
        <v>3</v>
      </c>
      <c r="C9" s="684">
        <v>3</v>
      </c>
      <c r="D9" s="684">
        <v>1</v>
      </c>
      <c r="E9" s="684">
        <v>2</v>
      </c>
      <c r="F9" s="741">
        <v>0</v>
      </c>
      <c r="G9" s="684">
        <v>0</v>
      </c>
      <c r="H9" s="684">
        <v>0</v>
      </c>
    </row>
    <row r="10" spans="1:54" ht="13.5" customHeight="1">
      <c r="A10" s="435">
        <v>22</v>
      </c>
      <c r="B10" s="739">
        <v>4</v>
      </c>
      <c r="C10" s="684">
        <v>4</v>
      </c>
      <c r="D10" s="684">
        <v>4</v>
      </c>
      <c r="E10" s="684">
        <v>0</v>
      </c>
      <c r="F10" s="741">
        <v>0</v>
      </c>
      <c r="G10" s="684">
        <v>0</v>
      </c>
      <c r="H10" s="684">
        <v>0</v>
      </c>
    </row>
    <row r="11" spans="1:54" ht="13.5" customHeight="1">
      <c r="A11" s="435">
        <v>23</v>
      </c>
      <c r="B11" s="739">
        <v>6</v>
      </c>
      <c r="C11" s="684">
        <v>6</v>
      </c>
      <c r="D11" s="684">
        <v>4</v>
      </c>
      <c r="E11" s="684">
        <v>2</v>
      </c>
      <c r="F11" s="741">
        <v>0</v>
      </c>
      <c r="G11" s="684">
        <v>0</v>
      </c>
      <c r="H11" s="684">
        <v>0</v>
      </c>
    </row>
    <row r="12" spans="1:54" ht="13.5" customHeight="1">
      <c r="A12" s="435">
        <v>24</v>
      </c>
      <c r="B12" s="739">
        <v>6</v>
      </c>
      <c r="C12" s="684">
        <v>6</v>
      </c>
      <c r="D12" s="684">
        <v>5</v>
      </c>
      <c r="E12" s="684">
        <v>1</v>
      </c>
      <c r="F12" s="741">
        <v>0</v>
      </c>
      <c r="G12" s="684">
        <v>0</v>
      </c>
      <c r="H12" s="684">
        <v>0</v>
      </c>
    </row>
    <row r="13" spans="1:54" ht="13.5" customHeight="1">
      <c r="A13" s="435">
        <v>25</v>
      </c>
      <c r="B13" s="739">
        <v>11</v>
      </c>
      <c r="C13" s="684">
        <v>11</v>
      </c>
      <c r="D13" s="684">
        <v>11</v>
      </c>
      <c r="E13" s="684">
        <v>0</v>
      </c>
      <c r="F13" s="741">
        <v>0</v>
      </c>
      <c r="G13" s="684">
        <v>0</v>
      </c>
      <c r="H13" s="684">
        <v>0</v>
      </c>
    </row>
    <row r="14" spans="1:54" ht="13.5" customHeight="1">
      <c r="A14" s="435">
        <v>26</v>
      </c>
      <c r="B14" s="739">
        <v>6</v>
      </c>
      <c r="C14" s="684">
        <v>6</v>
      </c>
      <c r="D14" s="684">
        <v>5</v>
      </c>
      <c r="E14" s="684">
        <v>1</v>
      </c>
      <c r="F14" s="741">
        <v>0</v>
      </c>
      <c r="G14" s="684">
        <v>0</v>
      </c>
      <c r="H14" s="684">
        <v>0</v>
      </c>
    </row>
    <row r="15" spans="1:54" ht="13.5" customHeight="1">
      <c r="A15" s="435">
        <v>27</v>
      </c>
      <c r="B15" s="739">
        <v>18</v>
      </c>
      <c r="C15" s="684">
        <v>18</v>
      </c>
      <c r="D15" s="684">
        <v>16</v>
      </c>
      <c r="E15" s="684">
        <v>2</v>
      </c>
      <c r="F15" s="741">
        <v>0</v>
      </c>
      <c r="G15" s="684">
        <v>0</v>
      </c>
      <c r="H15" s="684">
        <v>0</v>
      </c>
    </row>
    <row r="16" spans="1:54" ht="13.5" customHeight="1">
      <c r="A16" s="435">
        <v>28</v>
      </c>
      <c r="B16" s="739">
        <v>22</v>
      </c>
      <c r="C16" s="684">
        <v>22</v>
      </c>
      <c r="D16" s="684">
        <v>18</v>
      </c>
      <c r="E16" s="684">
        <v>4</v>
      </c>
      <c r="F16" s="741">
        <v>0</v>
      </c>
      <c r="G16" s="684">
        <v>0</v>
      </c>
      <c r="H16" s="684">
        <v>0</v>
      </c>
    </row>
    <row r="17" spans="1:54" ht="13.5" customHeight="1">
      <c r="A17" s="435">
        <v>29</v>
      </c>
      <c r="B17" s="739">
        <v>16</v>
      </c>
      <c r="C17" s="684">
        <v>16</v>
      </c>
      <c r="D17" s="684">
        <v>13</v>
      </c>
      <c r="E17" s="684">
        <v>3</v>
      </c>
      <c r="F17" s="741">
        <v>0</v>
      </c>
      <c r="G17" s="684">
        <v>0</v>
      </c>
      <c r="H17" s="684">
        <v>0</v>
      </c>
    </row>
    <row r="18" spans="1:54" ht="13.5" customHeight="1">
      <c r="A18" s="435">
        <v>30</v>
      </c>
      <c r="B18" s="739">
        <v>26</v>
      </c>
      <c r="C18" s="684">
        <v>26</v>
      </c>
      <c r="D18" s="684">
        <v>22</v>
      </c>
      <c r="E18" s="684">
        <v>4</v>
      </c>
      <c r="F18" s="741">
        <v>0</v>
      </c>
      <c r="G18" s="684">
        <v>0</v>
      </c>
      <c r="H18" s="684">
        <v>0</v>
      </c>
    </row>
    <row r="19" spans="1:54" ht="13.5" customHeight="1">
      <c r="A19" s="435">
        <v>31</v>
      </c>
      <c r="B19" s="739">
        <v>21</v>
      </c>
      <c r="C19" s="684">
        <v>21</v>
      </c>
      <c r="D19" s="684">
        <v>15</v>
      </c>
      <c r="E19" s="684">
        <v>6</v>
      </c>
      <c r="F19" s="741">
        <v>0</v>
      </c>
      <c r="G19" s="684">
        <v>0</v>
      </c>
      <c r="H19" s="684">
        <v>0</v>
      </c>
    </row>
    <row r="20" spans="1:54" ht="13.5" customHeight="1">
      <c r="A20" s="435">
        <v>32</v>
      </c>
      <c r="B20" s="739">
        <v>28</v>
      </c>
      <c r="C20" s="684">
        <v>28</v>
      </c>
      <c r="D20" s="684">
        <v>22</v>
      </c>
      <c r="E20" s="684">
        <v>6</v>
      </c>
      <c r="F20" s="741">
        <v>0</v>
      </c>
      <c r="G20" s="684">
        <v>0</v>
      </c>
      <c r="H20" s="684">
        <v>0</v>
      </c>
    </row>
    <row r="21" spans="1:54" ht="13.5" customHeight="1">
      <c r="A21" s="435">
        <v>33</v>
      </c>
      <c r="B21" s="739">
        <v>34</v>
      </c>
      <c r="C21" s="684">
        <v>34</v>
      </c>
      <c r="D21" s="684">
        <v>27</v>
      </c>
      <c r="E21" s="684">
        <v>7</v>
      </c>
      <c r="F21" s="741">
        <v>0</v>
      </c>
      <c r="G21" s="684">
        <v>0</v>
      </c>
      <c r="H21" s="684">
        <v>0</v>
      </c>
    </row>
    <row r="22" spans="1:54" s="345" customFormat="1" ht="13.5" customHeight="1">
      <c r="A22" s="435">
        <v>34</v>
      </c>
      <c r="B22" s="739">
        <v>29</v>
      </c>
      <c r="C22" s="684">
        <v>29</v>
      </c>
      <c r="D22" s="684">
        <v>19</v>
      </c>
      <c r="E22" s="684">
        <v>10</v>
      </c>
      <c r="F22" s="741">
        <v>0</v>
      </c>
      <c r="G22" s="684">
        <v>0</v>
      </c>
      <c r="H22" s="684">
        <v>0</v>
      </c>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row>
    <row r="23" spans="1:54" s="345" customFormat="1" ht="13.5" customHeight="1">
      <c r="A23" s="435">
        <v>35</v>
      </c>
      <c r="B23" s="739">
        <v>49</v>
      </c>
      <c r="C23" s="684">
        <v>49</v>
      </c>
      <c r="D23" s="684">
        <v>34</v>
      </c>
      <c r="E23" s="684">
        <v>15</v>
      </c>
      <c r="F23" s="741">
        <v>0</v>
      </c>
      <c r="G23" s="684">
        <v>0</v>
      </c>
      <c r="H23" s="684">
        <v>0</v>
      </c>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row>
    <row r="24" spans="1:54" s="345" customFormat="1" ht="13.5" customHeight="1">
      <c r="A24" s="435">
        <v>36</v>
      </c>
      <c r="B24" s="739">
        <v>34</v>
      </c>
      <c r="C24" s="684">
        <v>34</v>
      </c>
      <c r="D24" s="684">
        <v>29</v>
      </c>
      <c r="E24" s="684">
        <v>5</v>
      </c>
      <c r="F24" s="741">
        <v>0</v>
      </c>
      <c r="G24" s="684">
        <v>0</v>
      </c>
      <c r="H24" s="684">
        <v>0</v>
      </c>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row>
    <row r="25" spans="1:54" s="345" customFormat="1" ht="13.5" customHeight="1">
      <c r="A25" s="435">
        <v>37</v>
      </c>
      <c r="B25" s="739">
        <v>50</v>
      </c>
      <c r="C25" s="684">
        <v>50</v>
      </c>
      <c r="D25" s="684">
        <v>39</v>
      </c>
      <c r="E25" s="684">
        <v>11</v>
      </c>
      <c r="F25" s="741">
        <v>0</v>
      </c>
      <c r="G25" s="684">
        <v>0</v>
      </c>
      <c r="H25" s="684">
        <v>0</v>
      </c>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row>
    <row r="26" spans="1:54" s="345" customFormat="1" ht="13.5" customHeight="1">
      <c r="A26" s="435">
        <v>38</v>
      </c>
      <c r="B26" s="739">
        <v>62</v>
      </c>
      <c r="C26" s="684">
        <v>62</v>
      </c>
      <c r="D26" s="684">
        <v>49</v>
      </c>
      <c r="E26" s="684">
        <v>13</v>
      </c>
      <c r="F26" s="741">
        <v>0</v>
      </c>
      <c r="G26" s="684">
        <v>0</v>
      </c>
      <c r="H26" s="684">
        <v>0</v>
      </c>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row>
    <row r="27" spans="1:54" s="345" customFormat="1" ht="13.5" customHeight="1">
      <c r="A27" s="435">
        <v>39</v>
      </c>
      <c r="B27" s="739">
        <v>63</v>
      </c>
      <c r="C27" s="684">
        <v>63</v>
      </c>
      <c r="D27" s="684">
        <v>45</v>
      </c>
      <c r="E27" s="684">
        <v>18</v>
      </c>
      <c r="F27" s="741">
        <v>0</v>
      </c>
      <c r="G27" s="684">
        <v>0</v>
      </c>
      <c r="H27" s="684">
        <v>0</v>
      </c>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row>
    <row r="28" spans="1:54" s="345" customFormat="1" ht="13.5" customHeight="1">
      <c r="A28" s="435">
        <v>40</v>
      </c>
      <c r="B28" s="739">
        <v>60</v>
      </c>
      <c r="C28" s="684">
        <v>60</v>
      </c>
      <c r="D28" s="684">
        <v>42</v>
      </c>
      <c r="E28" s="684">
        <v>18</v>
      </c>
      <c r="F28" s="741">
        <v>0</v>
      </c>
      <c r="G28" s="684">
        <v>0</v>
      </c>
      <c r="H28" s="684">
        <v>0</v>
      </c>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row>
    <row r="29" spans="1:54" s="345" customFormat="1" ht="13.5" customHeight="1">
      <c r="A29" s="435">
        <v>41</v>
      </c>
      <c r="B29" s="739">
        <v>92</v>
      </c>
      <c r="C29" s="684">
        <v>91</v>
      </c>
      <c r="D29" s="684">
        <v>58</v>
      </c>
      <c r="E29" s="684">
        <v>33</v>
      </c>
      <c r="F29" s="741">
        <v>1</v>
      </c>
      <c r="G29" s="684">
        <v>0</v>
      </c>
      <c r="H29" s="684">
        <v>1</v>
      </c>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row>
    <row r="30" spans="1:54" s="345" customFormat="1" ht="13.5" customHeight="1">
      <c r="A30" s="435">
        <v>42</v>
      </c>
      <c r="B30" s="739">
        <v>82</v>
      </c>
      <c r="C30" s="684">
        <v>82</v>
      </c>
      <c r="D30" s="684">
        <v>62</v>
      </c>
      <c r="E30" s="684">
        <v>20</v>
      </c>
      <c r="F30" s="741">
        <v>0</v>
      </c>
      <c r="G30" s="684">
        <v>0</v>
      </c>
      <c r="H30" s="684">
        <v>0</v>
      </c>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row>
    <row r="31" spans="1:54" s="345" customFormat="1" ht="13.5" customHeight="1">
      <c r="A31" s="435">
        <v>43</v>
      </c>
      <c r="B31" s="739">
        <v>85</v>
      </c>
      <c r="C31" s="684">
        <v>84</v>
      </c>
      <c r="D31" s="684">
        <v>58</v>
      </c>
      <c r="E31" s="684">
        <v>26</v>
      </c>
      <c r="F31" s="741">
        <v>1</v>
      </c>
      <c r="G31" s="684">
        <v>0</v>
      </c>
      <c r="H31" s="684">
        <v>1</v>
      </c>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row>
    <row r="32" spans="1:54" s="345" customFormat="1" ht="13.5" customHeight="1">
      <c r="A32" s="435">
        <v>44</v>
      </c>
      <c r="B32" s="739">
        <v>86</v>
      </c>
      <c r="C32" s="684">
        <v>84</v>
      </c>
      <c r="D32" s="684">
        <v>54</v>
      </c>
      <c r="E32" s="684">
        <v>30</v>
      </c>
      <c r="F32" s="741">
        <v>2</v>
      </c>
      <c r="G32" s="684">
        <v>0</v>
      </c>
      <c r="H32" s="684">
        <v>2</v>
      </c>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row>
    <row r="33" spans="1:54" s="345" customFormat="1" ht="13.5" customHeight="1">
      <c r="A33" s="435">
        <v>45</v>
      </c>
      <c r="B33" s="739">
        <v>104</v>
      </c>
      <c r="C33" s="684">
        <v>104</v>
      </c>
      <c r="D33" s="684">
        <v>77</v>
      </c>
      <c r="E33" s="684">
        <v>27</v>
      </c>
      <c r="F33" s="741">
        <v>0</v>
      </c>
      <c r="G33" s="684">
        <v>0</v>
      </c>
      <c r="H33" s="684">
        <v>0</v>
      </c>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row>
    <row r="34" spans="1:54" s="345" customFormat="1" ht="13.5" customHeight="1">
      <c r="A34" s="435">
        <v>46</v>
      </c>
      <c r="B34" s="739">
        <v>120</v>
      </c>
      <c r="C34" s="684">
        <v>118</v>
      </c>
      <c r="D34" s="684">
        <v>90</v>
      </c>
      <c r="E34" s="684">
        <v>28</v>
      </c>
      <c r="F34" s="741">
        <v>2</v>
      </c>
      <c r="G34" s="684">
        <v>1</v>
      </c>
      <c r="H34" s="684">
        <v>1</v>
      </c>
      <c r="I34" s="367"/>
      <c r="J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row>
    <row r="35" spans="1:54" s="345" customFormat="1" ht="13.5" customHeight="1">
      <c r="A35" s="435">
        <v>47</v>
      </c>
      <c r="B35" s="739">
        <v>133</v>
      </c>
      <c r="C35" s="684">
        <v>132</v>
      </c>
      <c r="D35" s="684">
        <v>93</v>
      </c>
      <c r="E35" s="684">
        <v>39</v>
      </c>
      <c r="F35" s="741">
        <v>1</v>
      </c>
      <c r="G35" s="684">
        <v>0</v>
      </c>
      <c r="H35" s="684">
        <v>1</v>
      </c>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row>
    <row r="36" spans="1:54" s="345" customFormat="1" ht="13.5" customHeight="1">
      <c r="A36" s="435">
        <v>48</v>
      </c>
      <c r="B36" s="739">
        <v>141</v>
      </c>
      <c r="C36" s="684">
        <v>139</v>
      </c>
      <c r="D36" s="684">
        <v>109</v>
      </c>
      <c r="E36" s="684">
        <v>30</v>
      </c>
      <c r="F36" s="741">
        <v>2</v>
      </c>
      <c r="G36" s="684">
        <v>0</v>
      </c>
      <c r="H36" s="684">
        <v>2</v>
      </c>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row>
    <row r="37" spans="1:54" s="345" customFormat="1" ht="13.5" customHeight="1">
      <c r="A37" s="435">
        <v>49</v>
      </c>
      <c r="B37" s="739">
        <v>161</v>
      </c>
      <c r="C37" s="684">
        <v>158</v>
      </c>
      <c r="D37" s="684">
        <v>115</v>
      </c>
      <c r="E37" s="684">
        <v>43</v>
      </c>
      <c r="F37" s="741">
        <v>3</v>
      </c>
      <c r="G37" s="684">
        <v>0</v>
      </c>
      <c r="H37" s="684">
        <v>3</v>
      </c>
      <c r="I37" s="371"/>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row>
    <row r="38" spans="1:54" s="345" customFormat="1" ht="13.5" customHeight="1">
      <c r="A38" s="435">
        <v>50</v>
      </c>
      <c r="B38" s="739">
        <v>183</v>
      </c>
      <c r="C38" s="684">
        <v>181</v>
      </c>
      <c r="D38" s="684">
        <v>136</v>
      </c>
      <c r="E38" s="684">
        <v>45</v>
      </c>
      <c r="F38" s="741">
        <v>2</v>
      </c>
      <c r="G38" s="684">
        <v>1</v>
      </c>
      <c r="H38" s="684">
        <v>1</v>
      </c>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row>
    <row r="39" spans="1:54" s="345" customFormat="1" ht="13.5" customHeight="1">
      <c r="A39" s="435">
        <v>51</v>
      </c>
      <c r="B39" s="739">
        <v>191</v>
      </c>
      <c r="C39" s="684">
        <v>182</v>
      </c>
      <c r="D39" s="684">
        <v>137</v>
      </c>
      <c r="E39" s="684">
        <v>45</v>
      </c>
      <c r="F39" s="741">
        <v>9</v>
      </c>
      <c r="G39" s="684">
        <v>3</v>
      </c>
      <c r="H39" s="684">
        <v>6</v>
      </c>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row>
    <row r="40" spans="1:54" s="345" customFormat="1" ht="13.5" customHeight="1">
      <c r="A40" s="435">
        <v>52</v>
      </c>
      <c r="B40" s="739">
        <v>223</v>
      </c>
      <c r="C40" s="684">
        <v>217</v>
      </c>
      <c r="D40" s="684">
        <v>162</v>
      </c>
      <c r="E40" s="684">
        <v>55</v>
      </c>
      <c r="F40" s="741">
        <v>6</v>
      </c>
      <c r="G40" s="684">
        <v>3</v>
      </c>
      <c r="H40" s="684">
        <v>3</v>
      </c>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row>
    <row r="41" spans="1:54" s="345" customFormat="1" ht="13.5" customHeight="1">
      <c r="A41" s="435">
        <v>53</v>
      </c>
      <c r="B41" s="739">
        <v>276</v>
      </c>
      <c r="C41" s="684">
        <v>262</v>
      </c>
      <c r="D41" s="684">
        <v>208</v>
      </c>
      <c r="E41" s="684">
        <v>54</v>
      </c>
      <c r="F41" s="741">
        <v>14</v>
      </c>
      <c r="G41" s="684">
        <v>10</v>
      </c>
      <c r="H41" s="684">
        <v>4</v>
      </c>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row>
    <row r="42" spans="1:54" ht="13.5" customHeight="1">
      <c r="A42" s="435">
        <v>54</v>
      </c>
      <c r="B42" s="739">
        <v>299</v>
      </c>
      <c r="C42" s="684">
        <v>288</v>
      </c>
      <c r="D42" s="684">
        <v>209</v>
      </c>
      <c r="E42" s="684">
        <v>79</v>
      </c>
      <c r="F42" s="741">
        <v>11</v>
      </c>
      <c r="G42" s="684">
        <v>8</v>
      </c>
      <c r="H42" s="684">
        <v>3</v>
      </c>
    </row>
    <row r="43" spans="1:54" ht="13.5" customHeight="1">
      <c r="A43" s="435">
        <v>55</v>
      </c>
      <c r="B43" s="739">
        <v>365</v>
      </c>
      <c r="C43" s="684">
        <v>352</v>
      </c>
      <c r="D43" s="684">
        <v>257</v>
      </c>
      <c r="E43" s="684">
        <v>95</v>
      </c>
      <c r="F43" s="741">
        <v>13</v>
      </c>
      <c r="G43" s="684">
        <v>9</v>
      </c>
      <c r="H43" s="684">
        <v>4</v>
      </c>
    </row>
    <row r="44" spans="1:54" ht="13.5" customHeight="1">
      <c r="A44" s="435">
        <v>56</v>
      </c>
      <c r="B44" s="739">
        <v>358</v>
      </c>
      <c r="C44" s="684">
        <v>340</v>
      </c>
      <c r="D44" s="684">
        <v>246</v>
      </c>
      <c r="E44" s="684">
        <v>94</v>
      </c>
      <c r="F44" s="741">
        <v>18</v>
      </c>
      <c r="G44" s="684">
        <v>9</v>
      </c>
      <c r="H44" s="684">
        <v>9</v>
      </c>
    </row>
    <row r="45" spans="1:54" ht="13.5" customHeight="1">
      <c r="A45" s="435">
        <v>57</v>
      </c>
      <c r="B45" s="739">
        <v>456</v>
      </c>
      <c r="C45" s="684">
        <v>436</v>
      </c>
      <c r="D45" s="684">
        <v>317</v>
      </c>
      <c r="E45" s="684">
        <v>119</v>
      </c>
      <c r="F45" s="741">
        <v>20</v>
      </c>
      <c r="G45" s="684">
        <v>15</v>
      </c>
      <c r="H45" s="684">
        <v>5</v>
      </c>
    </row>
    <row r="46" spans="1:54" ht="13.5" customHeight="1">
      <c r="A46" s="435">
        <v>58</v>
      </c>
      <c r="B46" s="739">
        <v>401</v>
      </c>
      <c r="C46" s="684">
        <v>377</v>
      </c>
      <c r="D46" s="684">
        <v>281</v>
      </c>
      <c r="E46" s="684">
        <v>96</v>
      </c>
      <c r="F46" s="741">
        <v>24</v>
      </c>
      <c r="G46" s="684">
        <v>17</v>
      </c>
      <c r="H46" s="684">
        <v>7</v>
      </c>
    </row>
    <row r="47" spans="1:54" ht="13.5" customHeight="1">
      <c r="A47" s="435">
        <v>59</v>
      </c>
      <c r="B47" s="739">
        <v>417</v>
      </c>
      <c r="C47" s="684">
        <v>380</v>
      </c>
      <c r="D47" s="684">
        <v>306</v>
      </c>
      <c r="E47" s="684">
        <v>74</v>
      </c>
      <c r="F47" s="741">
        <v>37</v>
      </c>
      <c r="G47" s="684">
        <v>22</v>
      </c>
      <c r="H47" s="684">
        <v>15</v>
      </c>
    </row>
    <row r="48" spans="1:54" ht="13.5" customHeight="1">
      <c r="A48" s="435">
        <v>60</v>
      </c>
      <c r="B48" s="739">
        <v>440</v>
      </c>
      <c r="C48" s="684">
        <v>405</v>
      </c>
      <c r="D48" s="684">
        <v>379</v>
      </c>
      <c r="E48" s="684">
        <v>26</v>
      </c>
      <c r="F48" s="741">
        <v>35</v>
      </c>
      <c r="G48" s="684">
        <v>32</v>
      </c>
      <c r="H48" s="684">
        <v>3</v>
      </c>
    </row>
    <row r="49" spans="1:8" ht="13.5" customHeight="1">
      <c r="A49" s="435">
        <v>61</v>
      </c>
      <c r="B49" s="739">
        <v>442</v>
      </c>
      <c r="C49" s="684">
        <v>403</v>
      </c>
      <c r="D49" s="684">
        <v>383</v>
      </c>
      <c r="E49" s="684">
        <v>20</v>
      </c>
      <c r="F49" s="741">
        <v>39</v>
      </c>
      <c r="G49" s="684">
        <v>37</v>
      </c>
      <c r="H49" s="684">
        <v>2</v>
      </c>
    </row>
    <row r="50" spans="1:8" ht="13.5" customHeight="1">
      <c r="A50" s="435">
        <v>62</v>
      </c>
      <c r="B50" s="739">
        <v>435</v>
      </c>
      <c r="C50" s="684">
        <v>401</v>
      </c>
      <c r="D50" s="684">
        <v>387</v>
      </c>
      <c r="E50" s="684">
        <v>14</v>
      </c>
      <c r="F50" s="741">
        <v>34</v>
      </c>
      <c r="G50" s="684">
        <v>34</v>
      </c>
      <c r="H50" s="684">
        <v>0</v>
      </c>
    </row>
    <row r="51" spans="1:8" ht="13.5" customHeight="1">
      <c r="A51" s="435">
        <v>63</v>
      </c>
      <c r="B51" s="739">
        <v>434</v>
      </c>
      <c r="C51" s="684">
        <v>395</v>
      </c>
      <c r="D51" s="684">
        <v>389</v>
      </c>
      <c r="E51" s="684">
        <v>6</v>
      </c>
      <c r="F51" s="741">
        <v>39</v>
      </c>
      <c r="G51" s="684">
        <v>39</v>
      </c>
      <c r="H51" s="684">
        <v>0</v>
      </c>
    </row>
    <row r="52" spans="1:8" ht="13.5" customHeight="1">
      <c r="A52" s="435">
        <v>64</v>
      </c>
      <c r="B52" s="739">
        <v>279</v>
      </c>
      <c r="C52" s="684">
        <v>262</v>
      </c>
      <c r="D52" s="684">
        <v>254</v>
      </c>
      <c r="E52" s="684">
        <v>8</v>
      </c>
      <c r="F52" s="741">
        <v>17</v>
      </c>
      <c r="G52" s="684">
        <v>17</v>
      </c>
      <c r="H52" s="684">
        <v>0</v>
      </c>
    </row>
    <row r="53" spans="1:8">
      <c r="A53" s="348"/>
      <c r="B53" s="348"/>
      <c r="C53" s="348"/>
      <c r="D53" s="348"/>
      <c r="E53" s="348"/>
      <c r="F53" s="348"/>
      <c r="G53" s="348"/>
      <c r="H53" s="348"/>
    </row>
    <row r="54" spans="1:8">
      <c r="A54" s="357" t="s">
        <v>15</v>
      </c>
      <c r="B54" s="348"/>
      <c r="C54" s="348"/>
      <c r="D54" s="348"/>
      <c r="E54" s="348"/>
      <c r="F54" s="348"/>
      <c r="G54" s="348"/>
      <c r="H54" s="348"/>
    </row>
    <row r="55" spans="1:8">
      <c r="A55" s="401" t="s">
        <v>216</v>
      </c>
      <c r="B55" s="348"/>
      <c r="C55" s="348"/>
      <c r="D55" s="348"/>
      <c r="E55" s="348"/>
      <c r="F55" s="348"/>
      <c r="G55" s="348"/>
      <c r="H55" s="348"/>
    </row>
    <row r="56" spans="1:8">
      <c r="A56" s="355" t="s">
        <v>220</v>
      </c>
      <c r="B56" s="348"/>
      <c r="C56" s="348"/>
      <c r="D56" s="348"/>
      <c r="E56" s="348"/>
      <c r="F56" s="348"/>
      <c r="G56" s="348"/>
      <c r="H56" s="348"/>
    </row>
    <row r="57" spans="1:8">
      <c r="A57" s="355"/>
      <c r="B57" s="348"/>
      <c r="C57" s="348"/>
      <c r="D57" s="348"/>
      <c r="E57" s="348"/>
      <c r="F57" s="348"/>
      <c r="G57" s="348"/>
      <c r="H57" s="348"/>
    </row>
    <row r="58" spans="1:8">
      <c r="A58" s="355" t="s">
        <v>112</v>
      </c>
      <c r="B58" s="348"/>
      <c r="C58" s="348"/>
      <c r="D58" s="348"/>
      <c r="E58" s="348"/>
      <c r="F58" s="348"/>
      <c r="G58" s="348"/>
      <c r="H58" s="348"/>
    </row>
    <row r="59" spans="1:8">
      <c r="A59" s="348"/>
      <c r="B59" s="348"/>
      <c r="C59" s="348"/>
      <c r="D59" s="348"/>
      <c r="E59" s="348"/>
      <c r="F59" s="348"/>
      <c r="G59" s="348"/>
      <c r="H59" s="348"/>
    </row>
    <row r="60" spans="1:8">
      <c r="A60" s="348"/>
      <c r="B60" s="348"/>
      <c r="C60" s="348"/>
      <c r="D60" s="348"/>
      <c r="E60" s="348"/>
      <c r="F60" s="348"/>
      <c r="G60" s="348"/>
      <c r="H60" s="348"/>
    </row>
    <row r="61" spans="1:8">
      <c r="A61" s="348"/>
      <c r="B61" s="348"/>
      <c r="C61" s="348"/>
      <c r="D61" s="348"/>
      <c r="E61" s="348"/>
      <c r="F61" s="348"/>
      <c r="G61" s="348"/>
      <c r="H61" s="348"/>
    </row>
    <row r="62" spans="1:8">
      <c r="A62" s="348"/>
      <c r="B62" s="348"/>
      <c r="C62" s="348"/>
      <c r="D62" s="348"/>
      <c r="E62" s="348"/>
      <c r="F62" s="348"/>
      <c r="G62" s="348"/>
      <c r="H62" s="348"/>
    </row>
    <row r="63" spans="1:8">
      <c r="A63" s="348"/>
      <c r="B63" s="348"/>
      <c r="C63" s="348"/>
      <c r="D63" s="348"/>
      <c r="E63" s="348"/>
      <c r="F63" s="348"/>
      <c r="G63" s="348"/>
      <c r="H63" s="348"/>
    </row>
    <row r="64" spans="1:8">
      <c r="A64" s="348"/>
      <c r="B64" s="348"/>
      <c r="C64" s="348"/>
      <c r="D64" s="348"/>
      <c r="E64" s="348"/>
      <c r="F64" s="348"/>
      <c r="G64" s="348"/>
      <c r="H64" s="348"/>
    </row>
    <row r="65" spans="1:8">
      <c r="A65" s="348"/>
      <c r="B65" s="348"/>
      <c r="C65" s="348"/>
      <c r="D65" s="348"/>
      <c r="E65" s="348"/>
      <c r="F65" s="348"/>
      <c r="G65" s="348"/>
      <c r="H65" s="348"/>
    </row>
    <row r="66" spans="1:8">
      <c r="A66" s="348"/>
      <c r="B66" s="348"/>
      <c r="C66" s="348"/>
      <c r="D66" s="348"/>
      <c r="E66" s="348"/>
      <c r="F66" s="348"/>
      <c r="G66" s="348"/>
      <c r="H66" s="348"/>
    </row>
    <row r="67" spans="1:8">
      <c r="A67" s="348"/>
      <c r="B67" s="348"/>
      <c r="C67" s="348"/>
      <c r="D67" s="348"/>
      <c r="E67" s="348"/>
      <c r="F67" s="348"/>
      <c r="G67" s="348"/>
      <c r="H67" s="348"/>
    </row>
    <row r="68" spans="1:8">
      <c r="A68" s="348"/>
      <c r="B68" s="348"/>
      <c r="C68" s="348"/>
      <c r="D68" s="348"/>
      <c r="E68" s="348"/>
      <c r="F68" s="348"/>
      <c r="G68" s="348"/>
      <c r="H68" s="348"/>
    </row>
    <row r="69" spans="1:8">
      <c r="A69" s="348"/>
      <c r="B69" s="348"/>
      <c r="C69" s="348"/>
      <c r="D69" s="348"/>
      <c r="E69" s="348"/>
      <c r="F69" s="348"/>
      <c r="G69" s="348"/>
      <c r="H69" s="348"/>
    </row>
    <row r="70" spans="1:8">
      <c r="A70" s="348"/>
      <c r="B70" s="348"/>
      <c r="C70" s="348"/>
      <c r="D70" s="348"/>
      <c r="E70" s="348"/>
      <c r="F70" s="348"/>
      <c r="G70" s="348"/>
      <c r="H70" s="348"/>
    </row>
    <row r="71" spans="1:8">
      <c r="A71" s="348"/>
      <c r="B71" s="348"/>
      <c r="C71" s="348"/>
      <c r="D71" s="348"/>
      <c r="E71" s="348"/>
      <c r="F71" s="348"/>
      <c r="G71" s="348"/>
      <c r="H71" s="348"/>
    </row>
    <row r="72" spans="1:8">
      <c r="A72" s="348"/>
      <c r="B72" s="348"/>
      <c r="C72" s="348"/>
      <c r="D72" s="348"/>
      <c r="E72" s="348"/>
      <c r="F72" s="348"/>
      <c r="G72" s="348"/>
      <c r="H72" s="348"/>
    </row>
    <row r="73" spans="1:8">
      <c r="A73" s="348"/>
      <c r="B73" s="348"/>
      <c r="C73" s="348"/>
      <c r="D73" s="348"/>
      <c r="E73" s="348"/>
      <c r="F73" s="348"/>
      <c r="G73" s="348"/>
      <c r="H73" s="348"/>
    </row>
    <row r="74" spans="1:8">
      <c r="A74" s="348"/>
      <c r="B74" s="348"/>
      <c r="C74" s="348"/>
      <c r="D74" s="348"/>
      <c r="E74" s="348"/>
      <c r="F74" s="348"/>
      <c r="G74" s="348"/>
      <c r="H74" s="348"/>
    </row>
    <row r="75" spans="1:8">
      <c r="A75" s="348"/>
      <c r="B75" s="348"/>
      <c r="C75" s="348"/>
      <c r="D75" s="348"/>
      <c r="E75" s="348"/>
      <c r="F75" s="348"/>
      <c r="G75" s="348"/>
      <c r="H75" s="348"/>
    </row>
    <row r="76" spans="1:8">
      <c r="A76" s="348"/>
      <c r="B76" s="348"/>
      <c r="C76" s="348"/>
      <c r="D76" s="348"/>
      <c r="E76" s="348"/>
      <c r="F76" s="348"/>
      <c r="G76" s="348"/>
      <c r="H76" s="348"/>
    </row>
    <row r="77" spans="1:8">
      <c r="A77" s="348"/>
      <c r="B77" s="348"/>
      <c r="C77" s="348"/>
      <c r="D77" s="348"/>
      <c r="E77" s="348"/>
      <c r="F77" s="348"/>
      <c r="G77" s="348"/>
      <c r="H77" s="348"/>
    </row>
    <row r="78" spans="1:8">
      <c r="A78" s="348"/>
      <c r="B78" s="348"/>
      <c r="C78" s="348"/>
      <c r="D78" s="348"/>
      <c r="E78" s="348"/>
      <c r="F78" s="348"/>
      <c r="G78" s="348"/>
      <c r="H78" s="348"/>
    </row>
    <row r="79" spans="1:8">
      <c r="A79" s="348"/>
      <c r="B79" s="348"/>
      <c r="C79" s="348"/>
      <c r="D79" s="348"/>
      <c r="E79" s="348"/>
      <c r="F79" s="348"/>
      <c r="G79" s="348"/>
      <c r="H79" s="348"/>
    </row>
    <row r="80" spans="1:8">
      <c r="A80" s="348"/>
      <c r="B80" s="348"/>
      <c r="C80" s="348"/>
      <c r="D80" s="348"/>
      <c r="E80" s="348"/>
      <c r="F80" s="348"/>
      <c r="G80" s="348"/>
      <c r="H80" s="348"/>
    </row>
    <row r="81" spans="1:8">
      <c r="A81" s="348"/>
      <c r="B81" s="348"/>
      <c r="C81" s="348"/>
      <c r="D81" s="348"/>
      <c r="E81" s="348"/>
      <c r="F81" s="348"/>
      <c r="G81" s="348"/>
      <c r="H81" s="348"/>
    </row>
    <row r="82" spans="1:8">
      <c r="A82" s="348"/>
      <c r="B82" s="348"/>
      <c r="C82" s="348"/>
      <c r="D82" s="348"/>
      <c r="E82" s="348"/>
      <c r="F82" s="348"/>
      <c r="G82" s="348"/>
      <c r="H82" s="348"/>
    </row>
    <row r="83" spans="1:8">
      <c r="A83" s="348"/>
      <c r="B83" s="348"/>
      <c r="C83" s="348"/>
      <c r="D83" s="348"/>
      <c r="E83" s="348"/>
      <c r="F83" s="348"/>
      <c r="G83" s="348"/>
      <c r="H83" s="348"/>
    </row>
    <row r="84" spans="1:8">
      <c r="A84" s="348"/>
      <c r="B84" s="348"/>
      <c r="C84" s="348"/>
      <c r="D84" s="348"/>
      <c r="E84" s="348"/>
      <c r="F84" s="348"/>
      <c r="G84" s="348"/>
      <c r="H84" s="348"/>
    </row>
    <row r="85" spans="1:8">
      <c r="A85" s="348"/>
      <c r="B85" s="348"/>
      <c r="C85" s="348"/>
      <c r="D85" s="348"/>
      <c r="E85" s="348"/>
      <c r="F85" s="348"/>
      <c r="G85" s="348"/>
      <c r="H85" s="348"/>
    </row>
    <row r="86" spans="1:8">
      <c r="A86" s="348"/>
      <c r="B86" s="348"/>
      <c r="C86" s="348"/>
      <c r="D86" s="348"/>
      <c r="E86" s="348"/>
      <c r="F86" s="348"/>
      <c r="G86" s="348"/>
      <c r="H86" s="348"/>
    </row>
    <row r="87" spans="1:8">
      <c r="A87" s="348"/>
      <c r="B87" s="348"/>
      <c r="C87" s="348"/>
      <c r="D87" s="348"/>
      <c r="E87" s="348"/>
      <c r="F87" s="348"/>
      <c r="G87" s="348"/>
      <c r="H87" s="348"/>
    </row>
    <row r="88" spans="1:8">
      <c r="A88" s="348"/>
      <c r="B88" s="348"/>
      <c r="C88" s="348"/>
      <c r="D88" s="348"/>
      <c r="E88" s="348"/>
      <c r="F88" s="348"/>
      <c r="G88" s="348"/>
      <c r="H88" s="348"/>
    </row>
    <row r="89" spans="1:8">
      <c r="A89" s="348"/>
      <c r="B89" s="348"/>
      <c r="C89" s="348"/>
      <c r="D89" s="348"/>
      <c r="E89" s="348"/>
      <c r="F89" s="348"/>
      <c r="G89" s="348"/>
      <c r="H89" s="348"/>
    </row>
    <row r="90" spans="1:8">
      <c r="A90" s="348"/>
      <c r="B90" s="348"/>
      <c r="C90" s="348"/>
      <c r="D90" s="348"/>
      <c r="E90" s="348"/>
      <c r="F90" s="348"/>
      <c r="G90" s="348"/>
      <c r="H90" s="348"/>
    </row>
    <row r="91" spans="1:8">
      <c r="A91" s="348"/>
      <c r="B91" s="348"/>
      <c r="C91" s="348"/>
      <c r="D91" s="348"/>
      <c r="E91" s="348"/>
      <c r="F91" s="348"/>
      <c r="G91" s="348"/>
      <c r="H91" s="348"/>
    </row>
    <row r="92" spans="1:8">
      <c r="A92" s="348"/>
      <c r="B92" s="348"/>
      <c r="C92" s="348"/>
      <c r="D92" s="348"/>
      <c r="E92" s="348"/>
      <c r="F92" s="348"/>
      <c r="G92" s="348"/>
      <c r="H92" s="348"/>
    </row>
    <row r="93" spans="1:8">
      <c r="A93" s="348"/>
      <c r="B93" s="348"/>
      <c r="C93" s="348"/>
      <c r="D93" s="348"/>
      <c r="E93" s="348"/>
      <c r="F93" s="348"/>
      <c r="G93" s="348"/>
      <c r="H93" s="348"/>
    </row>
    <row r="94" spans="1:8">
      <c r="A94" s="348"/>
      <c r="B94" s="348"/>
      <c r="C94" s="348"/>
      <c r="D94" s="348"/>
      <c r="E94" s="348"/>
      <c r="F94" s="348"/>
      <c r="G94" s="348"/>
      <c r="H94" s="348"/>
    </row>
    <row r="95" spans="1:8">
      <c r="A95" s="348"/>
      <c r="B95" s="348"/>
      <c r="C95" s="348"/>
      <c r="D95" s="348"/>
      <c r="E95" s="348"/>
      <c r="F95" s="348"/>
      <c r="G95" s="348"/>
      <c r="H95" s="348"/>
    </row>
    <row r="96" spans="1:8">
      <c r="A96" s="348"/>
      <c r="B96" s="348"/>
      <c r="C96" s="348"/>
      <c r="D96" s="348"/>
      <c r="E96" s="348"/>
      <c r="F96" s="348"/>
      <c r="G96" s="348"/>
      <c r="H96" s="348"/>
    </row>
    <row r="97" spans="1:8">
      <c r="A97" s="348"/>
      <c r="B97" s="348"/>
      <c r="C97" s="348"/>
      <c r="D97" s="348"/>
      <c r="E97" s="348"/>
      <c r="F97" s="348"/>
      <c r="G97" s="348"/>
      <c r="H97" s="348"/>
    </row>
    <row r="98" spans="1:8">
      <c r="A98" s="348"/>
      <c r="B98" s="348"/>
      <c r="C98" s="348"/>
      <c r="D98" s="348"/>
      <c r="E98" s="348"/>
      <c r="F98" s="348"/>
      <c r="G98" s="348"/>
      <c r="H98" s="348"/>
    </row>
    <row r="99" spans="1:8">
      <c r="A99" s="348"/>
      <c r="B99" s="348"/>
      <c r="C99" s="348"/>
      <c r="D99" s="348"/>
      <c r="E99" s="348"/>
      <c r="F99" s="348"/>
      <c r="G99" s="348"/>
      <c r="H99" s="348"/>
    </row>
    <row r="100" spans="1:8">
      <c r="A100" s="348"/>
      <c r="B100" s="348"/>
      <c r="C100" s="348"/>
      <c r="D100" s="348"/>
      <c r="E100" s="348"/>
      <c r="F100" s="348"/>
      <c r="G100" s="348"/>
      <c r="H100" s="348"/>
    </row>
    <row r="101" spans="1:8">
      <c r="A101" s="348"/>
      <c r="B101" s="348"/>
      <c r="C101" s="348"/>
      <c r="D101" s="348"/>
      <c r="E101" s="348"/>
      <c r="F101" s="348"/>
      <c r="G101" s="348"/>
      <c r="H101" s="348"/>
    </row>
    <row r="102" spans="1:8">
      <c r="A102" s="348"/>
      <c r="B102" s="348"/>
      <c r="C102" s="348"/>
      <c r="D102" s="348"/>
      <c r="E102" s="348"/>
      <c r="F102" s="348"/>
      <c r="G102" s="348"/>
      <c r="H102" s="348"/>
    </row>
    <row r="103" spans="1:8">
      <c r="A103" s="348"/>
      <c r="B103" s="348"/>
      <c r="C103" s="348"/>
      <c r="D103" s="348"/>
      <c r="E103" s="348"/>
      <c r="F103" s="348"/>
      <c r="G103" s="348"/>
      <c r="H103" s="348"/>
    </row>
    <row r="104" spans="1:8">
      <c r="A104" s="348"/>
      <c r="B104" s="348"/>
      <c r="C104" s="348"/>
      <c r="D104" s="348"/>
      <c r="E104" s="348"/>
      <c r="F104" s="348"/>
      <c r="G104" s="348"/>
      <c r="H104" s="348"/>
    </row>
    <row r="105" spans="1:8">
      <c r="A105" s="348"/>
      <c r="B105" s="348"/>
      <c r="C105" s="348"/>
      <c r="D105" s="348"/>
      <c r="E105" s="348"/>
      <c r="F105" s="348"/>
      <c r="G105" s="348"/>
      <c r="H105" s="348"/>
    </row>
    <row r="106" spans="1:8">
      <c r="A106" s="348"/>
      <c r="B106" s="348"/>
      <c r="C106" s="348"/>
      <c r="D106" s="348"/>
      <c r="E106" s="348"/>
      <c r="F106" s="348"/>
      <c r="G106" s="348"/>
      <c r="H106" s="348"/>
    </row>
    <row r="107" spans="1:8">
      <c r="A107" s="348"/>
      <c r="B107" s="348"/>
      <c r="C107" s="348"/>
      <c r="D107" s="348"/>
      <c r="E107" s="348"/>
      <c r="F107" s="348"/>
      <c r="G107" s="348"/>
      <c r="H107" s="348"/>
    </row>
    <row r="108" spans="1:8">
      <c r="A108" s="348"/>
      <c r="B108" s="348"/>
      <c r="C108" s="348"/>
      <c r="D108" s="348"/>
      <c r="E108" s="348"/>
      <c r="F108" s="348"/>
      <c r="G108" s="348"/>
      <c r="H108" s="348"/>
    </row>
    <row r="109" spans="1:8">
      <c r="A109" s="348"/>
      <c r="B109" s="348"/>
      <c r="C109" s="348"/>
      <c r="D109" s="348"/>
      <c r="E109" s="348"/>
      <c r="F109" s="348"/>
      <c r="G109" s="348"/>
      <c r="H109" s="348"/>
    </row>
    <row r="110" spans="1:8">
      <c r="A110" s="348"/>
      <c r="B110" s="348"/>
      <c r="C110" s="348"/>
      <c r="D110" s="348"/>
      <c r="E110" s="348"/>
      <c r="F110" s="348"/>
      <c r="G110" s="348"/>
      <c r="H110" s="348"/>
    </row>
    <row r="111" spans="1:8">
      <c r="A111" s="348"/>
      <c r="B111" s="348"/>
      <c r="C111" s="348"/>
      <c r="D111" s="348"/>
      <c r="E111" s="348"/>
      <c r="F111" s="348"/>
      <c r="G111" s="348"/>
      <c r="H111" s="348"/>
    </row>
    <row r="112" spans="1:8">
      <c r="A112" s="348"/>
      <c r="B112" s="348"/>
      <c r="C112" s="348"/>
      <c r="D112" s="348"/>
      <c r="E112" s="348"/>
      <c r="F112" s="348"/>
      <c r="G112" s="348"/>
      <c r="H112" s="348"/>
    </row>
    <row r="113" spans="1:8">
      <c r="A113" s="348"/>
      <c r="B113" s="348"/>
      <c r="C113" s="348"/>
      <c r="D113" s="348"/>
      <c r="E113" s="348"/>
      <c r="F113" s="348"/>
      <c r="G113" s="348"/>
      <c r="H113" s="348"/>
    </row>
    <row r="114" spans="1:8">
      <c r="A114" s="348"/>
      <c r="B114" s="348"/>
      <c r="C114" s="348"/>
      <c r="D114" s="348"/>
      <c r="E114" s="348"/>
      <c r="F114" s="348"/>
      <c r="G114" s="348"/>
      <c r="H114" s="348"/>
    </row>
    <row r="115" spans="1:8">
      <c r="A115" s="348"/>
      <c r="B115" s="348"/>
      <c r="C115" s="348"/>
      <c r="D115" s="348"/>
      <c r="E115" s="348"/>
      <c r="F115" s="348"/>
      <c r="G115" s="348"/>
      <c r="H115" s="348"/>
    </row>
    <row r="116" spans="1:8">
      <c r="A116" s="348"/>
      <c r="B116" s="348"/>
      <c r="C116" s="348"/>
      <c r="D116" s="348"/>
      <c r="E116" s="348"/>
      <c r="F116" s="348"/>
      <c r="G116" s="348"/>
      <c r="H116" s="348"/>
    </row>
    <row r="117" spans="1:8">
      <c r="A117" s="348"/>
      <c r="B117" s="348"/>
      <c r="C117" s="348"/>
      <c r="D117" s="348"/>
      <c r="E117" s="348"/>
      <c r="F117" s="348"/>
      <c r="G117" s="348"/>
      <c r="H117" s="348"/>
    </row>
    <row r="118" spans="1:8">
      <c r="A118" s="348"/>
      <c r="B118" s="348"/>
      <c r="C118" s="348"/>
      <c r="D118" s="348"/>
      <c r="E118" s="348"/>
      <c r="F118" s="348"/>
      <c r="G118" s="348"/>
      <c r="H118" s="348"/>
    </row>
    <row r="119" spans="1:8">
      <c r="A119" s="348"/>
      <c r="B119" s="348"/>
      <c r="C119" s="348"/>
      <c r="D119" s="348"/>
      <c r="E119" s="348"/>
      <c r="F119" s="348"/>
      <c r="G119" s="348"/>
      <c r="H119" s="348"/>
    </row>
    <row r="120" spans="1:8">
      <c r="A120" s="348"/>
      <c r="B120" s="348"/>
      <c r="C120" s="348"/>
      <c r="D120" s="348"/>
      <c r="E120" s="348"/>
      <c r="F120" s="348"/>
      <c r="G120" s="348"/>
      <c r="H120" s="348"/>
    </row>
    <row r="121" spans="1:8">
      <c r="A121" s="348"/>
      <c r="B121" s="348"/>
      <c r="C121" s="348"/>
      <c r="D121" s="348"/>
      <c r="E121" s="348"/>
      <c r="F121" s="348"/>
      <c r="G121" s="348"/>
      <c r="H121" s="348"/>
    </row>
    <row r="122" spans="1:8">
      <c r="A122" s="348"/>
      <c r="B122" s="348"/>
      <c r="C122" s="348"/>
      <c r="D122" s="348"/>
      <c r="E122" s="348"/>
      <c r="F122" s="348"/>
      <c r="G122" s="348"/>
      <c r="H122" s="348"/>
    </row>
    <row r="123" spans="1:8">
      <c r="A123" s="348"/>
      <c r="B123" s="348"/>
      <c r="C123" s="348"/>
      <c r="D123" s="348"/>
      <c r="E123" s="348"/>
      <c r="F123" s="348"/>
      <c r="G123" s="348"/>
      <c r="H123" s="348"/>
    </row>
    <row r="124" spans="1:8">
      <c r="A124" s="348"/>
      <c r="B124" s="348"/>
      <c r="C124" s="348"/>
      <c r="D124" s="348"/>
      <c r="E124" s="348"/>
      <c r="F124" s="348"/>
      <c r="G124" s="348"/>
      <c r="H124" s="348"/>
    </row>
    <row r="125" spans="1:8">
      <c r="A125" s="348"/>
      <c r="B125" s="348"/>
      <c r="C125" s="348"/>
      <c r="D125" s="348"/>
      <c r="E125" s="348"/>
      <c r="F125" s="348"/>
      <c r="G125" s="348"/>
      <c r="H125" s="348"/>
    </row>
    <row r="126" spans="1:8">
      <c r="A126" s="348"/>
      <c r="B126" s="348"/>
      <c r="C126" s="348"/>
      <c r="D126" s="348"/>
      <c r="E126" s="348"/>
      <c r="F126" s="348"/>
      <c r="G126" s="348"/>
      <c r="H126" s="348"/>
    </row>
    <row r="127" spans="1:8">
      <c r="A127" s="348"/>
      <c r="B127" s="348"/>
      <c r="C127" s="348"/>
      <c r="D127" s="348"/>
      <c r="E127" s="348"/>
      <c r="F127" s="348"/>
      <c r="G127" s="348"/>
      <c r="H127" s="348"/>
    </row>
    <row r="128" spans="1:8">
      <c r="A128" s="348"/>
      <c r="B128" s="348"/>
      <c r="C128" s="348"/>
      <c r="D128" s="348"/>
      <c r="E128" s="348"/>
      <c r="F128" s="348"/>
      <c r="G128" s="348"/>
      <c r="H128" s="348"/>
    </row>
    <row r="129" spans="1:8">
      <c r="A129" s="348"/>
      <c r="B129" s="348"/>
      <c r="C129" s="348"/>
      <c r="D129" s="348"/>
      <c r="E129" s="348"/>
      <c r="F129" s="348"/>
      <c r="G129" s="348"/>
      <c r="H129" s="348"/>
    </row>
    <row r="130" spans="1:8">
      <c r="A130" s="348"/>
      <c r="B130" s="348"/>
      <c r="C130" s="348"/>
      <c r="D130" s="348"/>
      <c r="E130" s="348"/>
      <c r="F130" s="348"/>
      <c r="G130" s="348"/>
      <c r="H130" s="348"/>
    </row>
    <row r="131" spans="1:8">
      <c r="A131" s="348"/>
      <c r="B131" s="348"/>
      <c r="C131" s="348"/>
      <c r="D131" s="348"/>
      <c r="E131" s="348"/>
      <c r="F131" s="348"/>
      <c r="G131" s="348"/>
      <c r="H131" s="348"/>
    </row>
    <row r="132" spans="1:8">
      <c r="A132" s="348"/>
      <c r="B132" s="348"/>
      <c r="C132" s="348"/>
      <c r="D132" s="348"/>
      <c r="E132" s="348"/>
      <c r="F132" s="348"/>
      <c r="G132" s="348"/>
      <c r="H132" s="348"/>
    </row>
    <row r="133" spans="1:8">
      <c r="A133" s="348"/>
      <c r="B133" s="348"/>
      <c r="C133" s="348"/>
      <c r="D133" s="348"/>
      <c r="E133" s="348"/>
      <c r="F133" s="348"/>
      <c r="G133" s="348"/>
      <c r="H133" s="348"/>
    </row>
    <row r="134" spans="1:8">
      <c r="A134" s="348"/>
      <c r="B134" s="348"/>
      <c r="C134" s="348"/>
      <c r="D134" s="348"/>
      <c r="E134" s="348"/>
      <c r="F134" s="348"/>
      <c r="G134" s="348"/>
      <c r="H134" s="348"/>
    </row>
    <row r="135" spans="1:8">
      <c r="A135" s="348"/>
      <c r="B135" s="348"/>
      <c r="C135" s="348"/>
      <c r="D135" s="348"/>
      <c r="E135" s="348"/>
      <c r="F135" s="348"/>
      <c r="G135" s="348"/>
      <c r="H135" s="348"/>
    </row>
    <row r="136" spans="1:8">
      <c r="A136" s="348"/>
      <c r="B136" s="348"/>
      <c r="C136" s="348"/>
      <c r="D136" s="348"/>
      <c r="E136" s="348"/>
      <c r="F136" s="348"/>
      <c r="G136" s="348"/>
      <c r="H136" s="348"/>
    </row>
    <row r="137" spans="1:8">
      <c r="A137" s="348"/>
      <c r="B137" s="348"/>
      <c r="C137" s="348"/>
      <c r="D137" s="348"/>
      <c r="E137" s="348"/>
      <c r="F137" s="348"/>
      <c r="G137" s="348"/>
      <c r="H137" s="348"/>
    </row>
    <row r="138" spans="1:8">
      <c r="A138" s="348"/>
      <c r="B138" s="348"/>
      <c r="C138" s="348"/>
      <c r="D138" s="348"/>
      <c r="E138" s="348"/>
      <c r="F138" s="348"/>
      <c r="G138" s="348"/>
      <c r="H138" s="348"/>
    </row>
    <row r="139" spans="1:8">
      <c r="A139" s="348"/>
      <c r="B139" s="348"/>
      <c r="C139" s="348"/>
      <c r="D139" s="348"/>
      <c r="E139" s="348"/>
      <c r="F139" s="348"/>
      <c r="G139" s="348"/>
      <c r="H139" s="348"/>
    </row>
    <row r="140" spans="1:8">
      <c r="A140" s="348"/>
      <c r="B140" s="348"/>
      <c r="C140" s="348"/>
      <c r="D140" s="348"/>
      <c r="E140" s="348"/>
      <c r="F140" s="348"/>
      <c r="G140" s="348"/>
      <c r="H140" s="348"/>
    </row>
    <row r="141" spans="1:8">
      <c r="A141" s="348"/>
      <c r="B141" s="348"/>
      <c r="C141" s="348"/>
      <c r="D141" s="348"/>
      <c r="E141" s="348"/>
      <c r="F141" s="348"/>
      <c r="G141" s="348"/>
      <c r="H141" s="348"/>
    </row>
    <row r="142" spans="1:8">
      <c r="A142" s="348"/>
      <c r="B142" s="348"/>
      <c r="C142" s="348"/>
      <c r="D142" s="348"/>
      <c r="E142" s="348"/>
      <c r="F142" s="348"/>
      <c r="G142" s="348"/>
      <c r="H142" s="348"/>
    </row>
    <row r="143" spans="1:8">
      <c r="A143" s="348"/>
      <c r="B143" s="348"/>
      <c r="C143" s="348"/>
      <c r="D143" s="348"/>
      <c r="E143" s="348"/>
      <c r="F143" s="348"/>
      <c r="G143" s="348"/>
      <c r="H143" s="348"/>
    </row>
    <row r="144" spans="1:8">
      <c r="A144" s="348"/>
      <c r="B144" s="348"/>
      <c r="C144" s="348"/>
      <c r="D144" s="348"/>
      <c r="E144" s="348"/>
      <c r="F144" s="348"/>
      <c r="G144" s="348"/>
      <c r="H144" s="348"/>
    </row>
    <row r="145" spans="1:8">
      <c r="A145" s="348"/>
      <c r="B145" s="348"/>
      <c r="C145" s="348"/>
      <c r="D145" s="348"/>
      <c r="E145" s="348"/>
      <c r="F145" s="348"/>
      <c r="G145" s="348"/>
      <c r="H145" s="348"/>
    </row>
    <row r="146" spans="1:8">
      <c r="A146" s="348"/>
      <c r="B146" s="348"/>
      <c r="C146" s="348"/>
      <c r="D146" s="348"/>
      <c r="E146" s="348"/>
      <c r="F146" s="348"/>
      <c r="G146" s="348"/>
      <c r="H146" s="348"/>
    </row>
    <row r="147" spans="1:8">
      <c r="A147" s="348"/>
      <c r="B147" s="348"/>
      <c r="C147" s="348"/>
      <c r="D147" s="348"/>
      <c r="E147" s="348"/>
      <c r="F147" s="348"/>
      <c r="G147" s="348"/>
      <c r="H147" s="348"/>
    </row>
    <row r="148" spans="1:8">
      <c r="A148" s="348"/>
      <c r="B148" s="348"/>
      <c r="C148" s="348"/>
      <c r="D148" s="348"/>
      <c r="E148" s="348"/>
      <c r="F148" s="348"/>
      <c r="G148" s="348"/>
      <c r="H148" s="348"/>
    </row>
    <row r="149" spans="1:8">
      <c r="A149" s="348"/>
      <c r="B149" s="348"/>
      <c r="C149" s="348"/>
      <c r="D149" s="348"/>
      <c r="E149" s="348"/>
      <c r="F149" s="348"/>
      <c r="G149" s="348"/>
      <c r="H149" s="348"/>
    </row>
    <row r="150" spans="1:8">
      <c r="A150" s="348"/>
      <c r="B150" s="348"/>
      <c r="C150" s="348"/>
      <c r="D150" s="348"/>
      <c r="E150" s="348"/>
      <c r="F150" s="348"/>
      <c r="G150" s="348"/>
      <c r="H150" s="348"/>
    </row>
    <row r="151" spans="1:8">
      <c r="A151" s="348"/>
      <c r="B151" s="348"/>
      <c r="C151" s="348"/>
      <c r="D151" s="348"/>
      <c r="E151" s="348"/>
      <c r="F151" s="348"/>
      <c r="G151" s="348"/>
      <c r="H151" s="348"/>
    </row>
    <row r="152" spans="1:8">
      <c r="A152" s="348"/>
      <c r="B152" s="348"/>
      <c r="C152" s="348"/>
      <c r="D152" s="348"/>
      <c r="E152" s="348"/>
      <c r="F152" s="348"/>
      <c r="G152" s="348"/>
      <c r="H152" s="348"/>
    </row>
    <row r="153" spans="1:8">
      <c r="A153" s="348"/>
      <c r="B153" s="348"/>
      <c r="C153" s="348"/>
      <c r="D153" s="348"/>
      <c r="E153" s="348"/>
      <c r="F153" s="348"/>
      <c r="G153" s="348"/>
      <c r="H153" s="348"/>
    </row>
    <row r="154" spans="1:8">
      <c r="A154" s="348"/>
      <c r="B154" s="348"/>
      <c r="C154" s="348"/>
      <c r="D154" s="348"/>
      <c r="E154" s="348"/>
      <c r="F154" s="348"/>
      <c r="G154" s="348"/>
      <c r="H154" s="348"/>
    </row>
    <row r="155" spans="1:8">
      <c r="A155" s="348"/>
      <c r="B155" s="348"/>
      <c r="C155" s="348"/>
      <c r="D155" s="348"/>
      <c r="E155" s="348"/>
      <c r="F155" s="348"/>
      <c r="G155" s="348"/>
      <c r="H155" s="348"/>
    </row>
    <row r="156" spans="1:8">
      <c r="A156" s="348"/>
      <c r="B156" s="348"/>
      <c r="C156" s="348"/>
      <c r="D156" s="348"/>
      <c r="E156" s="348"/>
      <c r="F156" s="348"/>
      <c r="G156" s="348"/>
      <c r="H156" s="348"/>
    </row>
    <row r="157" spans="1:8">
      <c r="A157" s="348"/>
      <c r="B157" s="348"/>
      <c r="C157" s="348"/>
      <c r="D157" s="348"/>
      <c r="E157" s="348"/>
      <c r="F157" s="348"/>
      <c r="G157" s="348"/>
      <c r="H157" s="348"/>
    </row>
    <row r="158" spans="1:8">
      <c r="A158" s="348"/>
      <c r="B158" s="348"/>
      <c r="C158" s="348"/>
      <c r="D158" s="348"/>
      <c r="E158" s="348"/>
      <c r="F158" s="348"/>
      <c r="G158" s="348"/>
      <c r="H158" s="348"/>
    </row>
    <row r="159" spans="1:8">
      <c r="A159" s="348"/>
      <c r="B159" s="348"/>
      <c r="C159" s="348"/>
      <c r="D159" s="348"/>
      <c r="E159" s="348"/>
      <c r="F159" s="348"/>
      <c r="G159" s="348"/>
      <c r="H159" s="348"/>
    </row>
    <row r="160" spans="1:8">
      <c r="A160" s="348"/>
      <c r="B160" s="348"/>
      <c r="C160" s="348"/>
      <c r="D160" s="348"/>
      <c r="E160" s="348"/>
      <c r="F160" s="348"/>
      <c r="G160" s="348"/>
      <c r="H160" s="348"/>
    </row>
    <row r="161" spans="1:8">
      <c r="A161" s="348"/>
      <c r="B161" s="348"/>
      <c r="C161" s="348"/>
      <c r="D161" s="348"/>
      <c r="E161" s="348"/>
      <c r="F161" s="348"/>
      <c r="G161" s="348"/>
      <c r="H161" s="348"/>
    </row>
    <row r="162" spans="1:8">
      <c r="A162" s="348"/>
      <c r="B162" s="348"/>
      <c r="C162" s="348"/>
      <c r="D162" s="348"/>
      <c r="E162" s="348"/>
      <c r="F162" s="348"/>
      <c r="G162" s="348"/>
      <c r="H162" s="348"/>
    </row>
    <row r="163" spans="1:8">
      <c r="A163" s="348"/>
      <c r="B163" s="348"/>
      <c r="C163" s="348"/>
      <c r="D163" s="348"/>
      <c r="E163" s="348"/>
      <c r="F163" s="348"/>
      <c r="G163" s="348"/>
      <c r="H163" s="348"/>
    </row>
    <row r="164" spans="1:8">
      <c r="A164" s="348"/>
      <c r="B164" s="348"/>
      <c r="C164" s="348"/>
      <c r="D164" s="348"/>
      <c r="E164" s="348"/>
      <c r="F164" s="348"/>
      <c r="G164" s="348"/>
      <c r="H164" s="348"/>
    </row>
    <row r="165" spans="1:8">
      <c r="A165" s="348"/>
      <c r="B165" s="348"/>
      <c r="C165" s="348"/>
      <c r="D165" s="348"/>
      <c r="E165" s="348"/>
      <c r="F165" s="348"/>
      <c r="G165" s="348"/>
      <c r="H165" s="348"/>
    </row>
    <row r="166" spans="1:8">
      <c r="A166" s="348"/>
      <c r="B166" s="348"/>
      <c r="C166" s="348"/>
      <c r="D166" s="348"/>
      <c r="E166" s="348"/>
      <c r="F166" s="348"/>
      <c r="G166" s="348"/>
      <c r="H166" s="348"/>
    </row>
    <row r="167" spans="1:8">
      <c r="A167" s="348"/>
      <c r="B167" s="348"/>
      <c r="C167" s="348"/>
      <c r="D167" s="348"/>
      <c r="E167" s="348"/>
      <c r="F167" s="348"/>
      <c r="G167" s="348"/>
      <c r="H167" s="348"/>
    </row>
    <row r="168" spans="1:8">
      <c r="A168" s="348"/>
      <c r="B168" s="348"/>
      <c r="C168" s="348"/>
      <c r="D168" s="348"/>
      <c r="E168" s="348"/>
      <c r="F168" s="348"/>
      <c r="G168" s="348"/>
      <c r="H168" s="348"/>
    </row>
    <row r="169" spans="1:8">
      <c r="A169" s="348"/>
      <c r="B169" s="348"/>
      <c r="C169" s="348"/>
      <c r="D169" s="348"/>
      <c r="E169" s="348"/>
      <c r="F169" s="348"/>
      <c r="G169" s="348"/>
      <c r="H169" s="348"/>
    </row>
    <row r="170" spans="1:8">
      <c r="A170" s="348"/>
      <c r="B170" s="348"/>
      <c r="C170" s="348"/>
      <c r="D170" s="348"/>
      <c r="E170" s="348"/>
      <c r="F170" s="348"/>
      <c r="G170" s="348"/>
      <c r="H170" s="348"/>
    </row>
    <row r="171" spans="1:8">
      <c r="A171" s="348"/>
      <c r="B171" s="348"/>
      <c r="C171" s="348"/>
      <c r="D171" s="348"/>
      <c r="E171" s="348"/>
      <c r="F171" s="348"/>
      <c r="G171" s="348"/>
      <c r="H171" s="348"/>
    </row>
    <row r="172" spans="1:8">
      <c r="A172" s="348"/>
      <c r="B172" s="348"/>
      <c r="C172" s="348"/>
      <c r="D172" s="348"/>
      <c r="E172" s="348"/>
      <c r="F172" s="348"/>
      <c r="G172" s="348"/>
      <c r="H172" s="348"/>
    </row>
    <row r="173" spans="1:8">
      <c r="A173" s="348"/>
      <c r="B173" s="348"/>
      <c r="C173" s="348"/>
      <c r="D173" s="348"/>
      <c r="E173" s="348"/>
      <c r="F173" s="348"/>
      <c r="G173" s="348"/>
      <c r="H173" s="348"/>
    </row>
    <row r="174" spans="1:8">
      <c r="A174" s="348"/>
      <c r="B174" s="348"/>
      <c r="C174" s="348"/>
      <c r="D174" s="348"/>
      <c r="E174" s="348"/>
      <c r="F174" s="348"/>
      <c r="G174" s="348"/>
      <c r="H174" s="348"/>
    </row>
    <row r="175" spans="1:8">
      <c r="A175" s="348"/>
      <c r="B175" s="348"/>
      <c r="C175" s="348"/>
      <c r="D175" s="348"/>
      <c r="E175" s="348"/>
      <c r="F175" s="348"/>
      <c r="G175" s="348"/>
      <c r="H175" s="348"/>
    </row>
    <row r="176" spans="1:8">
      <c r="A176" s="348"/>
      <c r="B176" s="348"/>
      <c r="C176" s="348"/>
      <c r="D176" s="348"/>
      <c r="E176" s="348"/>
      <c r="F176" s="348"/>
      <c r="G176" s="348"/>
      <c r="H176" s="348"/>
    </row>
    <row r="177" spans="1:8">
      <c r="A177" s="348"/>
      <c r="B177" s="348"/>
      <c r="C177" s="348"/>
      <c r="D177" s="348"/>
      <c r="E177" s="348"/>
      <c r="F177" s="348"/>
      <c r="G177" s="348"/>
      <c r="H177" s="348"/>
    </row>
    <row r="178" spans="1:8">
      <c r="A178" s="348"/>
      <c r="B178" s="348"/>
      <c r="C178" s="348"/>
      <c r="D178" s="348"/>
      <c r="E178" s="348"/>
      <c r="F178" s="348"/>
      <c r="G178" s="348"/>
      <c r="H178" s="348"/>
    </row>
    <row r="179" spans="1:8">
      <c r="A179" s="348"/>
      <c r="B179" s="348"/>
      <c r="C179" s="348"/>
      <c r="D179" s="348"/>
      <c r="E179" s="348"/>
      <c r="F179" s="348"/>
      <c r="G179" s="348"/>
      <c r="H179" s="348"/>
    </row>
    <row r="180" spans="1:8">
      <c r="A180" s="348"/>
      <c r="B180" s="348"/>
      <c r="C180" s="348"/>
      <c r="D180" s="348"/>
      <c r="E180" s="348"/>
      <c r="F180" s="348"/>
      <c r="G180" s="348"/>
      <c r="H180" s="348"/>
    </row>
    <row r="181" spans="1:8">
      <c r="A181" s="348"/>
      <c r="B181" s="348"/>
      <c r="C181" s="348"/>
      <c r="D181" s="348"/>
      <c r="E181" s="348"/>
      <c r="F181" s="348"/>
      <c r="G181" s="348"/>
      <c r="H181" s="348"/>
    </row>
    <row r="182" spans="1:8">
      <c r="A182" s="348"/>
      <c r="B182" s="348"/>
      <c r="C182" s="348"/>
      <c r="D182" s="348"/>
      <c r="E182" s="348"/>
      <c r="F182" s="348"/>
      <c r="G182" s="348"/>
      <c r="H182" s="348"/>
    </row>
    <row r="183" spans="1:8">
      <c r="A183" s="348"/>
      <c r="B183" s="348"/>
      <c r="C183" s="348"/>
      <c r="D183" s="348"/>
      <c r="E183" s="348"/>
      <c r="F183" s="348"/>
      <c r="G183" s="348"/>
      <c r="H183" s="348"/>
    </row>
    <row r="184" spans="1:8">
      <c r="A184" s="348"/>
      <c r="B184" s="348"/>
      <c r="C184" s="348"/>
      <c r="D184" s="348"/>
      <c r="E184" s="348"/>
      <c r="F184" s="348"/>
      <c r="G184" s="348"/>
      <c r="H184" s="348"/>
    </row>
    <row r="185" spans="1:8">
      <c r="A185" s="348"/>
      <c r="B185" s="348"/>
      <c r="C185" s="348"/>
      <c r="D185" s="348"/>
      <c r="E185" s="348"/>
      <c r="F185" s="348"/>
      <c r="G185" s="348"/>
      <c r="H185" s="348"/>
    </row>
    <row r="186" spans="1:8">
      <c r="A186" s="348"/>
      <c r="B186" s="348"/>
      <c r="C186" s="348"/>
      <c r="D186" s="348"/>
      <c r="E186" s="348"/>
      <c r="F186" s="348"/>
      <c r="G186" s="348"/>
      <c r="H186" s="348"/>
    </row>
    <row r="187" spans="1:8">
      <c r="A187" s="348"/>
      <c r="B187" s="348"/>
      <c r="C187" s="348"/>
      <c r="D187" s="348"/>
      <c r="E187" s="348"/>
      <c r="F187" s="348"/>
      <c r="G187" s="348"/>
      <c r="H187" s="348"/>
    </row>
    <row r="188" spans="1:8">
      <c r="A188" s="348"/>
      <c r="B188" s="348"/>
      <c r="C188" s="348"/>
      <c r="D188" s="348"/>
      <c r="E188" s="348"/>
      <c r="F188" s="348"/>
      <c r="G188" s="348"/>
      <c r="H188" s="348"/>
    </row>
    <row r="189" spans="1:8">
      <c r="A189" s="348"/>
      <c r="B189" s="348"/>
      <c r="C189" s="348"/>
      <c r="D189" s="348"/>
      <c r="E189" s="348"/>
      <c r="F189" s="348"/>
      <c r="G189" s="348"/>
      <c r="H189" s="348"/>
    </row>
    <row r="190" spans="1:8">
      <c r="A190" s="348"/>
      <c r="B190" s="348"/>
      <c r="C190" s="348"/>
      <c r="D190" s="348"/>
      <c r="E190" s="348"/>
      <c r="F190" s="348"/>
      <c r="G190" s="348"/>
      <c r="H190" s="348"/>
    </row>
    <row r="191" spans="1:8">
      <c r="A191" s="348"/>
      <c r="B191" s="348"/>
      <c r="C191" s="348"/>
      <c r="D191" s="348"/>
      <c r="E191" s="348"/>
      <c r="F191" s="348"/>
      <c r="G191" s="348"/>
      <c r="H191" s="348"/>
    </row>
    <row r="192" spans="1:8">
      <c r="A192" s="348"/>
      <c r="B192" s="348"/>
      <c r="C192" s="348"/>
      <c r="D192" s="348"/>
      <c r="E192" s="348"/>
      <c r="F192" s="348"/>
      <c r="G192" s="348"/>
      <c r="H192" s="348"/>
    </row>
    <row r="193" spans="1:8">
      <c r="A193" s="348"/>
      <c r="B193" s="348"/>
      <c r="C193" s="348"/>
      <c r="D193" s="348"/>
      <c r="E193" s="348"/>
      <c r="F193" s="348"/>
      <c r="G193" s="348"/>
      <c r="H193" s="348"/>
    </row>
    <row r="194" spans="1:8">
      <c r="A194" s="348"/>
      <c r="B194" s="348"/>
      <c r="C194" s="348"/>
      <c r="D194" s="348"/>
      <c r="E194" s="348"/>
      <c r="F194" s="348"/>
      <c r="G194" s="348"/>
      <c r="H194" s="348"/>
    </row>
    <row r="195" spans="1:8">
      <c r="A195" s="348"/>
      <c r="B195" s="348"/>
      <c r="C195" s="348"/>
      <c r="D195" s="348"/>
      <c r="E195" s="348"/>
      <c r="F195" s="348"/>
      <c r="G195" s="348"/>
      <c r="H195" s="348"/>
    </row>
    <row r="196" spans="1:8">
      <c r="A196" s="348"/>
      <c r="B196" s="348"/>
      <c r="C196" s="348"/>
      <c r="D196" s="348"/>
      <c r="E196" s="348"/>
      <c r="F196" s="348"/>
      <c r="G196" s="348"/>
      <c r="H196" s="348"/>
    </row>
    <row r="197" spans="1:8">
      <c r="A197" s="348"/>
      <c r="B197" s="348"/>
      <c r="C197" s="348"/>
      <c r="D197" s="348"/>
      <c r="E197" s="348"/>
      <c r="F197" s="348"/>
      <c r="G197" s="348"/>
      <c r="H197" s="348"/>
    </row>
    <row r="198" spans="1:8">
      <c r="A198" s="348"/>
      <c r="B198" s="348"/>
      <c r="C198" s="348"/>
      <c r="D198" s="348"/>
      <c r="E198" s="348"/>
      <c r="F198" s="348"/>
      <c r="G198" s="348"/>
      <c r="H198" s="348"/>
    </row>
    <row r="199" spans="1:8">
      <c r="A199" s="348"/>
      <c r="B199" s="348"/>
      <c r="C199" s="348"/>
      <c r="D199" s="348"/>
      <c r="E199" s="348"/>
      <c r="F199" s="348"/>
      <c r="G199" s="348"/>
      <c r="H199" s="348"/>
    </row>
    <row r="200" spans="1:8">
      <c r="A200" s="348"/>
      <c r="B200" s="348"/>
      <c r="C200" s="348"/>
      <c r="D200" s="348"/>
      <c r="E200" s="348"/>
      <c r="F200" s="348"/>
      <c r="G200" s="348"/>
      <c r="H200" s="348"/>
    </row>
    <row r="201" spans="1:8">
      <c r="A201" s="348"/>
      <c r="B201" s="348"/>
      <c r="C201" s="348"/>
      <c r="D201" s="348"/>
      <c r="E201" s="348"/>
      <c r="F201" s="348"/>
      <c r="G201" s="348"/>
      <c r="H201" s="348"/>
    </row>
    <row r="202" spans="1:8">
      <c r="A202" s="348"/>
      <c r="B202" s="348"/>
      <c r="C202" s="348"/>
      <c r="D202" s="348"/>
      <c r="E202" s="348"/>
      <c r="F202" s="348"/>
      <c r="G202" s="348"/>
      <c r="H202" s="348"/>
    </row>
    <row r="203" spans="1:8">
      <c r="A203" s="348"/>
      <c r="B203" s="348"/>
      <c r="C203" s="348"/>
      <c r="D203" s="348"/>
      <c r="E203" s="348"/>
      <c r="F203" s="348"/>
      <c r="G203" s="348"/>
      <c r="H203" s="348"/>
    </row>
    <row r="204" spans="1:8">
      <c r="A204" s="348"/>
      <c r="B204" s="348"/>
      <c r="C204" s="348"/>
      <c r="D204" s="348"/>
      <c r="E204" s="348"/>
      <c r="F204" s="348"/>
      <c r="G204" s="348"/>
      <c r="H204" s="348"/>
    </row>
    <row r="205" spans="1:8">
      <c r="A205" s="348"/>
      <c r="B205" s="348"/>
      <c r="C205" s="348"/>
      <c r="D205" s="348"/>
      <c r="E205" s="348"/>
      <c r="F205" s="348"/>
      <c r="G205" s="348"/>
      <c r="H205" s="348"/>
    </row>
    <row r="206" spans="1:8">
      <c r="A206" s="348"/>
      <c r="B206" s="348"/>
      <c r="C206" s="348"/>
      <c r="D206" s="348"/>
      <c r="E206" s="348"/>
      <c r="F206" s="348"/>
      <c r="G206" s="348"/>
      <c r="H206" s="348"/>
    </row>
    <row r="207" spans="1:8">
      <c r="A207" s="348"/>
      <c r="B207" s="348"/>
      <c r="C207" s="348"/>
      <c r="D207" s="348"/>
      <c r="E207" s="348"/>
      <c r="F207" s="348"/>
      <c r="G207" s="348"/>
      <c r="H207" s="348"/>
    </row>
    <row r="208" spans="1:8">
      <c r="A208" s="348"/>
      <c r="B208" s="348"/>
      <c r="C208" s="348"/>
      <c r="D208" s="348"/>
      <c r="E208" s="348"/>
      <c r="F208" s="348"/>
      <c r="G208" s="348"/>
      <c r="H208" s="348"/>
    </row>
    <row r="209" spans="1:8">
      <c r="A209" s="348"/>
      <c r="B209" s="348"/>
      <c r="C209" s="348"/>
      <c r="D209" s="348"/>
      <c r="E209" s="348"/>
      <c r="F209" s="348"/>
      <c r="G209" s="348"/>
      <c r="H209" s="348"/>
    </row>
    <row r="210" spans="1:8">
      <c r="A210" s="348"/>
      <c r="B210" s="348"/>
      <c r="C210" s="348"/>
      <c r="D210" s="348"/>
      <c r="E210" s="348"/>
      <c r="F210" s="348"/>
      <c r="G210" s="348"/>
      <c r="H210" s="348"/>
    </row>
    <row r="211" spans="1:8">
      <c r="A211" s="348"/>
      <c r="B211" s="348"/>
      <c r="C211" s="348"/>
      <c r="D211" s="348"/>
      <c r="E211" s="348"/>
      <c r="F211" s="348"/>
      <c r="G211" s="348"/>
      <c r="H211" s="348"/>
    </row>
    <row r="212" spans="1:8">
      <c r="A212" s="348"/>
      <c r="B212" s="348"/>
      <c r="C212" s="348"/>
      <c r="D212" s="348"/>
      <c r="E212" s="348"/>
      <c r="F212" s="348"/>
      <c r="G212" s="348"/>
      <c r="H212" s="348"/>
    </row>
    <row r="213" spans="1:8">
      <c r="A213" s="348"/>
      <c r="B213" s="348"/>
      <c r="C213" s="348"/>
      <c r="D213" s="348"/>
      <c r="E213" s="348"/>
      <c r="F213" s="348"/>
      <c r="G213" s="348"/>
      <c r="H213" s="348"/>
    </row>
    <row r="214" spans="1:8">
      <c r="A214" s="348"/>
      <c r="B214" s="348"/>
      <c r="C214" s="348"/>
      <c r="D214" s="348"/>
      <c r="E214" s="348"/>
      <c r="F214" s="348"/>
      <c r="G214" s="348"/>
      <c r="H214" s="348"/>
    </row>
    <row r="215" spans="1:8">
      <c r="A215" s="348"/>
      <c r="B215" s="348"/>
      <c r="C215" s="348"/>
      <c r="D215" s="348"/>
      <c r="E215" s="348"/>
      <c r="F215" s="348"/>
      <c r="G215" s="348"/>
      <c r="H215" s="348"/>
    </row>
    <row r="216" spans="1:8">
      <c r="A216" s="348"/>
      <c r="B216" s="348"/>
      <c r="C216" s="348"/>
      <c r="D216" s="348"/>
      <c r="E216" s="348"/>
      <c r="F216" s="348"/>
      <c r="G216" s="348"/>
      <c r="H216" s="348"/>
    </row>
    <row r="217" spans="1:8">
      <c r="A217" s="348"/>
      <c r="B217" s="348"/>
      <c r="C217" s="348"/>
      <c r="D217" s="348"/>
      <c r="E217" s="348"/>
      <c r="F217" s="348"/>
      <c r="G217" s="348"/>
      <c r="H217" s="348"/>
    </row>
    <row r="218" spans="1:8">
      <c r="A218" s="348"/>
      <c r="B218" s="348"/>
      <c r="C218" s="348"/>
      <c r="D218" s="348"/>
      <c r="E218" s="348"/>
      <c r="F218" s="348"/>
      <c r="G218" s="348"/>
      <c r="H218" s="348"/>
    </row>
    <row r="219" spans="1:8">
      <c r="A219" s="348"/>
      <c r="B219" s="348"/>
      <c r="C219" s="348"/>
      <c r="D219" s="348"/>
      <c r="E219" s="348"/>
      <c r="F219" s="348"/>
      <c r="G219" s="348"/>
      <c r="H219" s="348"/>
    </row>
    <row r="220" spans="1:8">
      <c r="A220" s="348"/>
      <c r="B220" s="348"/>
      <c r="C220" s="348"/>
      <c r="D220" s="348"/>
      <c r="E220" s="348"/>
      <c r="F220" s="348"/>
      <c r="G220" s="348"/>
      <c r="H220" s="348"/>
    </row>
    <row r="221" spans="1:8">
      <c r="A221" s="348"/>
      <c r="B221" s="348"/>
      <c r="C221" s="348"/>
      <c r="D221" s="348"/>
      <c r="E221" s="348"/>
      <c r="F221" s="348"/>
      <c r="G221" s="348"/>
      <c r="H221" s="348"/>
    </row>
    <row r="222" spans="1:8">
      <c r="A222" s="348"/>
      <c r="B222" s="348"/>
      <c r="C222" s="348"/>
      <c r="D222" s="348"/>
      <c r="E222" s="348"/>
      <c r="F222" s="348"/>
      <c r="G222" s="348"/>
      <c r="H222" s="348"/>
    </row>
    <row r="223" spans="1:8">
      <c r="A223" s="348"/>
      <c r="B223" s="348"/>
      <c r="C223" s="348"/>
      <c r="D223" s="348"/>
      <c r="E223" s="348"/>
      <c r="F223" s="348"/>
      <c r="G223" s="348"/>
      <c r="H223" s="348"/>
    </row>
    <row r="224" spans="1:8">
      <c r="A224" s="348"/>
      <c r="B224" s="348"/>
      <c r="C224" s="348"/>
      <c r="D224" s="348"/>
      <c r="E224" s="348"/>
      <c r="F224" s="348"/>
      <c r="G224" s="348"/>
      <c r="H224" s="348"/>
    </row>
    <row r="225" spans="1:8">
      <c r="A225" s="348"/>
      <c r="B225" s="348"/>
      <c r="C225" s="348"/>
      <c r="D225" s="348"/>
      <c r="E225" s="348"/>
      <c r="F225" s="348"/>
      <c r="G225" s="348"/>
      <c r="H225" s="348"/>
    </row>
    <row r="226" spans="1:8">
      <c r="A226" s="348"/>
      <c r="B226" s="348"/>
      <c r="C226" s="348"/>
      <c r="D226" s="348"/>
      <c r="E226" s="348"/>
      <c r="F226" s="348"/>
      <c r="G226" s="348"/>
      <c r="H226" s="348"/>
    </row>
    <row r="227" spans="1:8">
      <c r="A227" s="348"/>
      <c r="B227" s="348"/>
      <c r="C227" s="348"/>
      <c r="D227" s="348"/>
      <c r="E227" s="348"/>
      <c r="F227" s="348"/>
      <c r="G227" s="348"/>
      <c r="H227" s="348"/>
    </row>
    <row r="228" spans="1:8">
      <c r="A228" s="348"/>
      <c r="B228" s="348"/>
      <c r="C228" s="348"/>
      <c r="D228" s="348"/>
      <c r="E228" s="348"/>
      <c r="F228" s="348"/>
      <c r="G228" s="348"/>
      <c r="H228" s="348"/>
    </row>
    <row r="229" spans="1:8">
      <c r="A229" s="348"/>
      <c r="B229" s="348"/>
      <c r="C229" s="348"/>
      <c r="D229" s="348"/>
      <c r="E229" s="348"/>
      <c r="F229" s="348"/>
      <c r="G229" s="348"/>
      <c r="H229" s="348"/>
    </row>
    <row r="230" spans="1:8">
      <c r="A230" s="348"/>
      <c r="B230" s="348"/>
      <c r="C230" s="348"/>
      <c r="D230" s="348"/>
      <c r="E230" s="348"/>
      <c r="F230" s="348"/>
      <c r="G230" s="348"/>
      <c r="H230" s="348"/>
    </row>
    <row r="231" spans="1:8">
      <c r="A231" s="348"/>
      <c r="B231" s="348"/>
      <c r="C231" s="348"/>
      <c r="D231" s="348"/>
      <c r="E231" s="348"/>
      <c r="F231" s="348"/>
      <c r="G231" s="348"/>
      <c r="H231" s="348"/>
    </row>
    <row r="232" spans="1:8">
      <c r="A232" s="348"/>
      <c r="B232" s="348"/>
      <c r="C232" s="348"/>
      <c r="D232" s="348"/>
      <c r="E232" s="348"/>
      <c r="F232" s="348"/>
      <c r="G232" s="348"/>
      <c r="H232" s="348"/>
    </row>
    <row r="233" spans="1:8">
      <c r="A233" s="348"/>
      <c r="B233" s="348"/>
      <c r="C233" s="348"/>
      <c r="D233" s="348"/>
      <c r="E233" s="348"/>
      <c r="F233" s="348"/>
      <c r="G233" s="348"/>
      <c r="H233" s="348"/>
    </row>
    <row r="234" spans="1:8">
      <c r="A234" s="348"/>
      <c r="B234" s="348"/>
      <c r="C234" s="348"/>
      <c r="D234" s="348"/>
      <c r="E234" s="348"/>
      <c r="F234" s="348"/>
      <c r="G234" s="348"/>
      <c r="H234" s="348"/>
    </row>
    <row r="235" spans="1:8">
      <c r="A235" s="348"/>
      <c r="B235" s="348"/>
      <c r="C235" s="348"/>
      <c r="D235" s="348"/>
      <c r="E235" s="348"/>
      <c r="F235" s="348"/>
      <c r="G235" s="348"/>
      <c r="H235" s="348"/>
    </row>
    <row r="236" spans="1:8">
      <c r="A236" s="348"/>
      <c r="B236" s="348"/>
      <c r="C236" s="348"/>
      <c r="D236" s="348"/>
      <c r="E236" s="348"/>
      <c r="F236" s="348"/>
      <c r="G236" s="348"/>
      <c r="H236" s="348"/>
    </row>
    <row r="237" spans="1:8">
      <c r="A237" s="348"/>
      <c r="B237" s="348"/>
      <c r="C237" s="348"/>
      <c r="D237" s="348"/>
      <c r="E237" s="348"/>
      <c r="F237" s="348"/>
      <c r="G237" s="348"/>
      <c r="H237" s="348"/>
    </row>
    <row r="238" spans="1:8">
      <c r="A238" s="348"/>
      <c r="B238" s="348"/>
      <c r="C238" s="348"/>
      <c r="D238" s="348"/>
      <c r="E238" s="348"/>
      <c r="F238" s="348"/>
      <c r="G238" s="348"/>
      <c r="H238" s="348"/>
    </row>
    <row r="239" spans="1:8">
      <c r="A239" s="348"/>
      <c r="B239" s="348"/>
      <c r="C239" s="348"/>
      <c r="D239" s="348"/>
      <c r="E239" s="348"/>
      <c r="F239" s="348"/>
      <c r="G239" s="348"/>
      <c r="H239" s="348"/>
    </row>
    <row r="240" spans="1:8">
      <c r="A240" s="348"/>
      <c r="B240" s="348"/>
      <c r="C240" s="348"/>
      <c r="D240" s="348"/>
      <c r="E240" s="348"/>
      <c r="F240" s="348"/>
      <c r="G240" s="348"/>
      <c r="H240" s="348"/>
    </row>
    <row r="241" spans="1:8">
      <c r="A241" s="348"/>
      <c r="B241" s="348"/>
      <c r="C241" s="348"/>
      <c r="D241" s="348"/>
      <c r="E241" s="348"/>
      <c r="F241" s="348"/>
      <c r="G241" s="348"/>
      <c r="H241" s="348"/>
    </row>
    <row r="242" spans="1:8">
      <c r="A242" s="348"/>
      <c r="B242" s="348"/>
      <c r="C242" s="348"/>
      <c r="D242" s="348"/>
      <c r="E242" s="348"/>
      <c r="F242" s="348"/>
      <c r="G242" s="348"/>
      <c r="H242" s="348"/>
    </row>
    <row r="243" spans="1:8">
      <c r="A243" s="348"/>
      <c r="B243" s="348"/>
      <c r="C243" s="348"/>
      <c r="D243" s="348"/>
      <c r="E243" s="348"/>
      <c r="F243" s="348"/>
      <c r="G243" s="348"/>
      <c r="H243" s="348"/>
    </row>
    <row r="244" spans="1:8">
      <c r="A244" s="348"/>
      <c r="B244" s="348"/>
      <c r="C244" s="348"/>
      <c r="D244" s="348"/>
      <c r="E244" s="348"/>
      <c r="F244" s="348"/>
      <c r="G244" s="348"/>
      <c r="H244" s="348"/>
    </row>
    <row r="245" spans="1:8">
      <c r="A245" s="348"/>
      <c r="B245" s="348"/>
      <c r="C245" s="348"/>
      <c r="D245" s="348"/>
      <c r="E245" s="348"/>
      <c r="F245" s="348"/>
      <c r="G245" s="348"/>
      <c r="H245" s="348"/>
    </row>
    <row r="246" spans="1:8">
      <c r="A246" s="348"/>
      <c r="B246" s="348"/>
      <c r="C246" s="348"/>
      <c r="D246" s="348"/>
      <c r="E246" s="348"/>
      <c r="F246" s="348"/>
      <c r="G246" s="348"/>
      <c r="H246" s="348"/>
    </row>
    <row r="247" spans="1:8">
      <c r="A247" s="348"/>
      <c r="B247" s="348"/>
      <c r="C247" s="348"/>
      <c r="D247" s="348"/>
      <c r="E247" s="348"/>
      <c r="F247" s="348"/>
      <c r="G247" s="348"/>
      <c r="H247" s="348"/>
    </row>
    <row r="248" spans="1:8">
      <c r="A248" s="348"/>
      <c r="B248" s="348"/>
      <c r="C248" s="348"/>
      <c r="D248" s="348"/>
      <c r="E248" s="348"/>
      <c r="F248" s="348"/>
      <c r="G248" s="348"/>
      <c r="H248" s="348"/>
    </row>
    <row r="249" spans="1:8">
      <c r="A249" s="348"/>
      <c r="B249" s="348"/>
      <c r="C249" s="348"/>
      <c r="D249" s="348"/>
      <c r="E249" s="348"/>
      <c r="F249" s="348"/>
      <c r="G249" s="348"/>
      <c r="H249" s="348"/>
    </row>
    <row r="250" spans="1:8">
      <c r="A250" s="348"/>
      <c r="B250" s="348"/>
      <c r="C250" s="348"/>
      <c r="D250" s="348"/>
      <c r="E250" s="348"/>
      <c r="F250" s="348"/>
      <c r="G250" s="348"/>
      <c r="H250" s="348"/>
    </row>
    <row r="251" spans="1:8">
      <c r="A251" s="348"/>
      <c r="B251" s="348"/>
      <c r="C251" s="348"/>
      <c r="D251" s="348"/>
      <c r="E251" s="348"/>
      <c r="F251" s="348"/>
      <c r="G251" s="348"/>
      <c r="H251" s="348"/>
    </row>
    <row r="252" spans="1:8">
      <c r="A252" s="348"/>
      <c r="B252" s="348"/>
      <c r="C252" s="348"/>
      <c r="D252" s="348"/>
      <c r="E252" s="348"/>
      <c r="F252" s="348"/>
      <c r="G252" s="348"/>
      <c r="H252" s="348"/>
    </row>
    <row r="253" spans="1:8">
      <c r="A253" s="348"/>
      <c r="B253" s="348"/>
      <c r="C253" s="348"/>
      <c r="D253" s="348"/>
      <c r="E253" s="348"/>
      <c r="F253" s="348"/>
      <c r="G253" s="348"/>
      <c r="H253" s="348"/>
    </row>
    <row r="254" spans="1:8">
      <c r="A254" s="348"/>
      <c r="B254" s="348"/>
      <c r="C254" s="348"/>
      <c r="D254" s="348"/>
      <c r="E254" s="348"/>
      <c r="F254" s="348"/>
      <c r="G254" s="348"/>
      <c r="H254" s="348"/>
    </row>
    <row r="255" spans="1:8">
      <c r="A255" s="348"/>
      <c r="B255" s="348"/>
      <c r="C255" s="348"/>
      <c r="D255" s="348"/>
      <c r="E255" s="348"/>
      <c r="F255" s="348"/>
      <c r="G255" s="348"/>
      <c r="H255" s="348"/>
    </row>
    <row r="256" spans="1:8">
      <c r="A256" s="348"/>
      <c r="B256" s="348"/>
      <c r="C256" s="348"/>
      <c r="D256" s="348"/>
      <c r="E256" s="348"/>
      <c r="F256" s="348"/>
      <c r="G256" s="348"/>
      <c r="H256" s="348"/>
    </row>
    <row r="257" spans="1:8">
      <c r="A257" s="348"/>
      <c r="B257" s="348"/>
      <c r="C257" s="348"/>
      <c r="D257" s="348"/>
      <c r="E257" s="348"/>
      <c r="F257" s="348"/>
      <c r="G257" s="348"/>
      <c r="H257" s="348"/>
    </row>
    <row r="258" spans="1:8">
      <c r="A258" s="348"/>
      <c r="B258" s="348"/>
      <c r="C258" s="348"/>
      <c r="D258" s="348"/>
      <c r="E258" s="348"/>
      <c r="F258" s="348"/>
      <c r="G258" s="348"/>
      <c r="H258" s="348"/>
    </row>
    <row r="259" spans="1:8">
      <c r="A259" s="348"/>
      <c r="B259" s="348"/>
      <c r="C259" s="348"/>
      <c r="D259" s="348"/>
      <c r="E259" s="348"/>
      <c r="F259" s="348"/>
      <c r="G259" s="348"/>
      <c r="H259" s="348"/>
    </row>
    <row r="260" spans="1:8">
      <c r="A260" s="348"/>
      <c r="B260" s="348"/>
      <c r="C260" s="348"/>
      <c r="D260" s="348"/>
      <c r="E260" s="348"/>
      <c r="F260" s="348"/>
      <c r="G260" s="348"/>
      <c r="H260" s="348"/>
    </row>
    <row r="261" spans="1:8">
      <c r="A261" s="348"/>
      <c r="B261" s="348"/>
      <c r="C261" s="348"/>
      <c r="D261" s="348"/>
      <c r="E261" s="348"/>
      <c r="F261" s="348"/>
      <c r="G261" s="348"/>
      <c r="H261" s="348"/>
    </row>
    <row r="262" spans="1:8">
      <c r="A262" s="348"/>
      <c r="B262" s="348"/>
      <c r="C262" s="348"/>
      <c r="D262" s="348"/>
      <c r="E262" s="348"/>
      <c r="F262" s="348"/>
      <c r="G262" s="348"/>
      <c r="H262" s="348"/>
    </row>
    <row r="263" spans="1:8">
      <c r="A263" s="348"/>
      <c r="B263" s="348"/>
      <c r="C263" s="348"/>
      <c r="D263" s="348"/>
      <c r="E263" s="348"/>
      <c r="F263" s="348"/>
      <c r="G263" s="348"/>
      <c r="H263" s="348"/>
    </row>
    <row r="264" spans="1:8">
      <c r="A264" s="348"/>
      <c r="B264" s="348"/>
      <c r="C264" s="348"/>
      <c r="D264" s="348"/>
      <c r="E264" s="348"/>
      <c r="F264" s="348"/>
      <c r="G264" s="348"/>
      <c r="H264" s="348"/>
    </row>
    <row r="265" spans="1:8">
      <c r="A265" s="348"/>
      <c r="B265" s="348"/>
      <c r="C265" s="348"/>
      <c r="D265" s="348"/>
      <c r="E265" s="348"/>
      <c r="F265" s="348"/>
      <c r="G265" s="348"/>
      <c r="H265" s="348"/>
    </row>
    <row r="266" spans="1:8">
      <c r="A266" s="348"/>
      <c r="B266" s="348"/>
      <c r="C266" s="348"/>
      <c r="D266" s="348"/>
      <c r="E266" s="348"/>
      <c r="F266" s="348"/>
      <c r="G266" s="348"/>
      <c r="H266" s="348"/>
    </row>
    <row r="267" spans="1:8">
      <c r="A267" s="348"/>
      <c r="B267" s="348"/>
      <c r="C267" s="348"/>
      <c r="D267" s="348"/>
      <c r="E267" s="348"/>
      <c r="F267" s="348"/>
      <c r="G267" s="348"/>
      <c r="H267" s="348"/>
    </row>
    <row r="268" spans="1:8">
      <c r="A268" s="348"/>
      <c r="B268" s="348"/>
      <c r="C268" s="348"/>
      <c r="D268" s="348"/>
      <c r="E268" s="348"/>
      <c r="F268" s="348"/>
      <c r="G268" s="348"/>
      <c r="H268" s="348"/>
    </row>
    <row r="269" spans="1:8">
      <c r="A269" s="348"/>
      <c r="B269" s="348"/>
      <c r="C269" s="348"/>
      <c r="D269" s="348"/>
      <c r="E269" s="348"/>
      <c r="F269" s="348"/>
      <c r="G269" s="348"/>
      <c r="H269" s="348"/>
    </row>
    <row r="270" spans="1:8">
      <c r="A270" s="348"/>
      <c r="B270" s="348"/>
      <c r="C270" s="348"/>
      <c r="D270" s="348"/>
      <c r="E270" s="348"/>
      <c r="F270" s="348"/>
      <c r="G270" s="348"/>
      <c r="H270" s="348"/>
    </row>
    <row r="271" spans="1:8">
      <c r="A271" s="348"/>
      <c r="B271" s="348"/>
      <c r="C271" s="348"/>
      <c r="D271" s="348"/>
      <c r="E271" s="348"/>
      <c r="F271" s="348"/>
      <c r="G271" s="348"/>
      <c r="H271" s="348"/>
    </row>
    <row r="272" spans="1:8">
      <c r="A272" s="348"/>
      <c r="B272" s="348"/>
      <c r="C272" s="348"/>
      <c r="D272" s="348"/>
      <c r="E272" s="348"/>
      <c r="F272" s="348"/>
      <c r="G272" s="348"/>
      <c r="H272" s="348"/>
    </row>
    <row r="273" spans="1:8">
      <c r="A273" s="348"/>
      <c r="B273" s="348"/>
      <c r="C273" s="348"/>
      <c r="D273" s="348"/>
      <c r="E273" s="348"/>
      <c r="F273" s="348"/>
      <c r="G273" s="348"/>
      <c r="H273" s="348"/>
    </row>
    <row r="274" spans="1:8">
      <c r="A274" s="348"/>
      <c r="B274" s="348"/>
      <c r="C274" s="348"/>
      <c r="D274" s="348"/>
      <c r="E274" s="348"/>
      <c r="F274" s="348"/>
      <c r="G274" s="348"/>
      <c r="H274" s="348"/>
    </row>
    <row r="275" spans="1:8">
      <c r="A275" s="348"/>
      <c r="B275" s="348"/>
      <c r="C275" s="348"/>
      <c r="D275" s="348"/>
      <c r="E275" s="348"/>
      <c r="F275" s="348"/>
      <c r="G275" s="348"/>
      <c r="H275" s="348"/>
    </row>
    <row r="276" spans="1:8">
      <c r="A276" s="348"/>
      <c r="B276" s="348"/>
      <c r="C276" s="348"/>
      <c r="D276" s="348"/>
      <c r="E276" s="348"/>
      <c r="F276" s="348"/>
      <c r="G276" s="348"/>
      <c r="H276" s="348"/>
    </row>
    <row r="277" spans="1:8">
      <c r="A277" s="348"/>
      <c r="B277" s="348"/>
      <c r="C277" s="348"/>
      <c r="D277" s="348"/>
      <c r="E277" s="348"/>
      <c r="F277" s="348"/>
      <c r="G277" s="348"/>
      <c r="H277" s="348"/>
    </row>
    <row r="278" spans="1:8">
      <c r="A278" s="348"/>
      <c r="B278" s="348"/>
      <c r="C278" s="348"/>
      <c r="D278" s="348"/>
      <c r="E278" s="348"/>
      <c r="F278" s="348"/>
      <c r="G278" s="348"/>
      <c r="H278" s="348"/>
    </row>
    <row r="279" spans="1:8">
      <c r="A279" s="348"/>
      <c r="B279" s="348"/>
      <c r="C279" s="348"/>
      <c r="D279" s="348"/>
      <c r="E279" s="348"/>
      <c r="F279" s="348"/>
      <c r="G279" s="348"/>
      <c r="H279" s="348"/>
    </row>
    <row r="280" spans="1:8">
      <c r="A280" s="348"/>
      <c r="B280" s="348"/>
      <c r="C280" s="348"/>
      <c r="D280" s="348"/>
      <c r="E280" s="348"/>
      <c r="F280" s="348"/>
      <c r="G280" s="348"/>
      <c r="H280" s="348"/>
    </row>
    <row r="281" spans="1:8">
      <c r="A281" s="348"/>
      <c r="B281" s="348"/>
      <c r="C281" s="348"/>
      <c r="D281" s="348"/>
      <c r="E281" s="348"/>
      <c r="F281" s="348"/>
      <c r="G281" s="348"/>
      <c r="H281" s="348"/>
    </row>
    <row r="282" spans="1:8">
      <c r="A282" s="348"/>
      <c r="B282" s="348"/>
      <c r="C282" s="348"/>
      <c r="D282" s="348"/>
      <c r="E282" s="348"/>
      <c r="F282" s="348"/>
      <c r="G282" s="348"/>
      <c r="H282" s="348"/>
    </row>
    <row r="283" spans="1:8">
      <c r="A283" s="348"/>
      <c r="B283" s="348"/>
      <c r="C283" s="348"/>
      <c r="D283" s="348"/>
      <c r="E283" s="348"/>
      <c r="F283" s="348"/>
      <c r="G283" s="348"/>
      <c r="H283" s="348"/>
    </row>
    <row r="284" spans="1:8">
      <c r="A284" s="348"/>
      <c r="B284" s="348"/>
      <c r="C284" s="348"/>
      <c r="D284" s="348"/>
      <c r="E284" s="348"/>
      <c r="F284" s="348"/>
      <c r="G284" s="348"/>
      <c r="H284" s="348"/>
    </row>
    <row r="285" spans="1:8">
      <c r="A285" s="348"/>
      <c r="B285" s="348"/>
      <c r="C285" s="348"/>
      <c r="D285" s="348"/>
      <c r="E285" s="348"/>
      <c r="F285" s="348"/>
      <c r="G285" s="348"/>
      <c r="H285" s="348"/>
    </row>
    <row r="286" spans="1:8">
      <c r="A286" s="348"/>
      <c r="B286" s="348"/>
      <c r="C286" s="348"/>
      <c r="D286" s="348"/>
      <c r="E286" s="348"/>
      <c r="F286" s="348"/>
      <c r="G286" s="348"/>
      <c r="H286" s="348"/>
    </row>
    <row r="287" spans="1:8">
      <c r="A287" s="348"/>
      <c r="B287" s="348"/>
      <c r="C287" s="348"/>
      <c r="D287" s="348"/>
      <c r="E287" s="348"/>
      <c r="F287" s="348"/>
      <c r="G287" s="348"/>
      <c r="H287" s="348"/>
    </row>
    <row r="288" spans="1:8">
      <c r="A288" s="348"/>
      <c r="B288" s="348"/>
      <c r="C288" s="348"/>
      <c r="D288" s="348"/>
      <c r="E288" s="348"/>
      <c r="F288" s="348"/>
      <c r="G288" s="348"/>
      <c r="H288" s="348"/>
    </row>
    <row r="289" spans="1:8">
      <c r="A289" s="348"/>
      <c r="B289" s="348"/>
      <c r="C289" s="348"/>
      <c r="D289" s="348"/>
      <c r="E289" s="348"/>
      <c r="F289" s="348"/>
      <c r="G289" s="348"/>
      <c r="H289" s="348"/>
    </row>
    <row r="290" spans="1:8">
      <c r="A290" s="348"/>
      <c r="B290" s="348"/>
      <c r="C290" s="348"/>
      <c r="D290" s="348"/>
      <c r="E290" s="348"/>
      <c r="F290" s="348"/>
      <c r="G290" s="348"/>
      <c r="H290" s="348"/>
    </row>
    <row r="291" spans="1:8">
      <c r="A291" s="348"/>
      <c r="B291" s="348"/>
      <c r="C291" s="348"/>
      <c r="D291" s="348"/>
      <c r="E291" s="348"/>
      <c r="F291" s="348"/>
      <c r="G291" s="348"/>
      <c r="H291" s="348"/>
    </row>
    <row r="292" spans="1:8">
      <c r="A292" s="348"/>
      <c r="B292" s="348"/>
      <c r="C292" s="348"/>
      <c r="D292" s="348"/>
      <c r="E292" s="348"/>
      <c r="F292" s="348"/>
      <c r="G292" s="348"/>
      <c r="H292" s="348"/>
    </row>
    <row r="293" spans="1:8">
      <c r="A293" s="348"/>
      <c r="B293" s="348"/>
      <c r="C293" s="348"/>
      <c r="D293" s="348"/>
      <c r="E293" s="348"/>
      <c r="F293" s="348"/>
      <c r="G293" s="348"/>
      <c r="H293" s="348"/>
    </row>
    <row r="294" spans="1:8">
      <c r="A294" s="348"/>
      <c r="B294" s="348"/>
      <c r="C294" s="348"/>
      <c r="D294" s="348"/>
      <c r="E294" s="348"/>
      <c r="F294" s="348"/>
      <c r="G294" s="348"/>
      <c r="H294" s="348"/>
    </row>
    <row r="295" spans="1:8">
      <c r="A295" s="348"/>
      <c r="B295" s="348"/>
      <c r="C295" s="348"/>
      <c r="D295" s="348"/>
      <c r="E295" s="348"/>
      <c r="F295" s="348"/>
      <c r="G295" s="348"/>
      <c r="H295" s="348"/>
    </row>
    <row r="296" spans="1:8">
      <c r="A296" s="348"/>
      <c r="B296" s="348"/>
      <c r="C296" s="348"/>
      <c r="D296" s="348"/>
      <c r="E296" s="348"/>
      <c r="F296" s="348"/>
      <c r="G296" s="348"/>
      <c r="H296" s="348"/>
    </row>
    <row r="297" spans="1:8">
      <c r="A297" s="348"/>
      <c r="B297" s="348"/>
      <c r="C297" s="348"/>
      <c r="D297" s="348"/>
      <c r="E297" s="348"/>
      <c r="F297" s="348"/>
      <c r="G297" s="348"/>
      <c r="H297" s="348"/>
    </row>
    <row r="298" spans="1:8">
      <c r="A298" s="348"/>
      <c r="B298" s="348"/>
      <c r="C298" s="348"/>
      <c r="D298" s="348"/>
      <c r="E298" s="348"/>
      <c r="F298" s="348"/>
      <c r="G298" s="348"/>
      <c r="H298" s="348"/>
    </row>
    <row r="299" spans="1:8">
      <c r="A299" s="348"/>
      <c r="B299" s="348"/>
      <c r="C299" s="348"/>
      <c r="D299" s="348"/>
      <c r="E299" s="348"/>
      <c r="F299" s="348"/>
      <c r="G299" s="348"/>
      <c r="H299" s="348"/>
    </row>
    <row r="300" spans="1:8">
      <c r="A300" s="348"/>
      <c r="B300" s="348"/>
      <c r="C300" s="348"/>
      <c r="D300" s="348"/>
      <c r="E300" s="348"/>
      <c r="F300" s="348"/>
      <c r="G300" s="348"/>
      <c r="H300" s="348"/>
    </row>
    <row r="301" spans="1:8">
      <c r="A301" s="348"/>
      <c r="B301" s="348"/>
      <c r="C301" s="348"/>
      <c r="D301" s="348"/>
      <c r="E301" s="348"/>
      <c r="F301" s="348"/>
      <c r="G301" s="348"/>
      <c r="H301" s="348"/>
    </row>
    <row r="302" spans="1:8">
      <c r="A302" s="348"/>
      <c r="B302" s="348"/>
      <c r="C302" s="348"/>
      <c r="D302" s="348"/>
      <c r="E302" s="348"/>
      <c r="F302" s="348"/>
      <c r="G302" s="348"/>
      <c r="H302" s="348"/>
    </row>
    <row r="303" spans="1:8">
      <c r="A303" s="348"/>
      <c r="B303" s="348"/>
      <c r="C303" s="348"/>
      <c r="D303" s="348"/>
      <c r="E303" s="348"/>
      <c r="F303" s="348"/>
      <c r="G303" s="348"/>
      <c r="H303" s="348"/>
    </row>
    <row r="304" spans="1:8">
      <c r="A304" s="348"/>
      <c r="B304" s="348"/>
      <c r="C304" s="348"/>
      <c r="D304" s="348"/>
      <c r="E304" s="348"/>
      <c r="F304" s="348"/>
      <c r="G304" s="348"/>
      <c r="H304" s="348"/>
    </row>
    <row r="305" spans="1:8">
      <c r="A305" s="348"/>
      <c r="B305" s="348"/>
      <c r="C305" s="348"/>
      <c r="D305" s="348"/>
      <c r="E305" s="348"/>
      <c r="F305" s="348"/>
      <c r="G305" s="348"/>
      <c r="H305" s="348"/>
    </row>
    <row r="306" spans="1:8">
      <c r="A306" s="348"/>
      <c r="B306" s="348"/>
      <c r="C306" s="348"/>
      <c r="D306" s="348"/>
      <c r="E306" s="348"/>
      <c r="F306" s="348"/>
      <c r="G306" s="348"/>
      <c r="H306" s="348"/>
    </row>
    <row r="307" spans="1:8">
      <c r="A307" s="348"/>
      <c r="B307" s="348"/>
      <c r="C307" s="348"/>
      <c r="D307" s="348"/>
      <c r="E307" s="348"/>
      <c r="F307" s="348"/>
      <c r="G307" s="348"/>
      <c r="H307" s="348"/>
    </row>
    <row r="308" spans="1:8">
      <c r="A308" s="348"/>
      <c r="B308" s="348"/>
      <c r="C308" s="348"/>
      <c r="D308" s="348"/>
      <c r="E308" s="348"/>
      <c r="F308" s="348"/>
      <c r="G308" s="348"/>
      <c r="H308" s="348"/>
    </row>
    <row r="309" spans="1:8">
      <c r="A309" s="348"/>
      <c r="B309" s="348"/>
      <c r="C309" s="348"/>
      <c r="D309" s="348"/>
      <c r="E309" s="348"/>
      <c r="F309" s="348"/>
      <c r="G309" s="348"/>
      <c r="H309" s="348"/>
    </row>
    <row r="310" spans="1:8">
      <c r="A310" s="348"/>
      <c r="B310" s="348"/>
      <c r="C310" s="348"/>
      <c r="D310" s="348"/>
      <c r="E310" s="348"/>
      <c r="F310" s="348"/>
      <c r="G310" s="348"/>
      <c r="H310" s="348"/>
    </row>
    <row r="311" spans="1:8">
      <c r="A311" s="348"/>
      <c r="B311" s="348"/>
      <c r="C311" s="348"/>
      <c r="D311" s="348"/>
      <c r="E311" s="348"/>
      <c r="F311" s="348"/>
      <c r="G311" s="348"/>
      <c r="H311" s="348"/>
    </row>
    <row r="312" spans="1:8">
      <c r="A312" s="348"/>
      <c r="B312" s="348"/>
      <c r="C312" s="348"/>
      <c r="D312" s="348"/>
      <c r="E312" s="348"/>
      <c r="F312" s="348"/>
      <c r="G312" s="348"/>
      <c r="H312" s="348"/>
    </row>
    <row r="313" spans="1:8">
      <c r="A313" s="348"/>
      <c r="B313" s="348"/>
      <c r="C313" s="348"/>
      <c r="D313" s="348"/>
      <c r="E313" s="348"/>
      <c r="F313" s="348"/>
      <c r="G313" s="348"/>
      <c r="H313" s="348"/>
    </row>
    <row r="314" spans="1:8">
      <c r="A314" s="348"/>
      <c r="B314" s="348"/>
      <c r="C314" s="348"/>
      <c r="D314" s="348"/>
      <c r="E314" s="348"/>
      <c r="F314" s="348"/>
      <c r="G314" s="348"/>
      <c r="H314" s="348"/>
    </row>
    <row r="315" spans="1:8">
      <c r="A315" s="348"/>
      <c r="B315" s="348"/>
      <c r="C315" s="348"/>
      <c r="D315" s="348"/>
      <c r="E315" s="348"/>
      <c r="F315" s="348"/>
      <c r="G315" s="348"/>
      <c r="H315" s="348"/>
    </row>
    <row r="316" spans="1:8">
      <c r="A316" s="348"/>
      <c r="B316" s="348"/>
      <c r="C316" s="348"/>
      <c r="D316" s="348"/>
      <c r="E316" s="348"/>
      <c r="F316" s="348"/>
      <c r="G316" s="348"/>
      <c r="H316" s="348"/>
    </row>
    <row r="317" spans="1:8">
      <c r="A317" s="348"/>
      <c r="B317" s="348"/>
      <c r="C317" s="348"/>
      <c r="D317" s="348"/>
      <c r="E317" s="348"/>
      <c r="F317" s="348"/>
      <c r="G317" s="348"/>
      <c r="H317" s="348"/>
    </row>
    <row r="318" spans="1:8">
      <c r="A318" s="348"/>
      <c r="B318" s="348"/>
      <c r="C318" s="348"/>
      <c r="D318" s="348"/>
      <c r="E318" s="348"/>
      <c r="F318" s="348"/>
      <c r="G318" s="348"/>
      <c r="H318" s="348"/>
    </row>
    <row r="319" spans="1:8">
      <c r="A319" s="348"/>
      <c r="B319" s="348"/>
      <c r="C319" s="348"/>
      <c r="D319" s="348"/>
      <c r="E319" s="348"/>
      <c r="F319" s="348"/>
      <c r="G319" s="348"/>
      <c r="H319" s="348"/>
    </row>
    <row r="320" spans="1:8">
      <c r="A320" s="348"/>
      <c r="B320" s="348"/>
      <c r="C320" s="348"/>
      <c r="D320" s="348"/>
      <c r="E320" s="348"/>
      <c r="F320" s="348"/>
      <c r="G320" s="348"/>
      <c r="H320" s="348"/>
    </row>
    <row r="321" spans="1:8">
      <c r="A321" s="348"/>
      <c r="B321" s="348"/>
      <c r="C321" s="348"/>
      <c r="D321" s="348"/>
      <c r="E321" s="348"/>
      <c r="F321" s="348"/>
      <c r="G321" s="348"/>
      <c r="H321" s="348"/>
    </row>
    <row r="322" spans="1:8">
      <c r="A322" s="348"/>
      <c r="B322" s="348"/>
      <c r="C322" s="348"/>
      <c r="D322" s="348"/>
      <c r="E322" s="348"/>
      <c r="F322" s="348"/>
      <c r="G322" s="348"/>
      <c r="H322" s="348"/>
    </row>
    <row r="323" spans="1:8">
      <c r="A323" s="348"/>
      <c r="B323" s="348"/>
      <c r="C323" s="348"/>
      <c r="D323" s="348"/>
      <c r="E323" s="348"/>
      <c r="F323" s="348"/>
      <c r="G323" s="348"/>
      <c r="H323" s="348"/>
    </row>
    <row r="324" spans="1:8">
      <c r="A324" s="348"/>
      <c r="B324" s="348"/>
      <c r="C324" s="348"/>
      <c r="D324" s="348"/>
      <c r="E324" s="348"/>
      <c r="F324" s="348"/>
      <c r="G324" s="348"/>
      <c r="H324" s="348"/>
    </row>
    <row r="325" spans="1:8">
      <c r="A325" s="348"/>
      <c r="B325" s="348"/>
      <c r="C325" s="348"/>
      <c r="D325" s="348"/>
      <c r="E325" s="348"/>
      <c r="F325" s="348"/>
      <c r="G325" s="348"/>
      <c r="H325" s="348"/>
    </row>
    <row r="326" spans="1:8">
      <c r="A326" s="348"/>
      <c r="B326" s="348"/>
      <c r="C326" s="348"/>
      <c r="D326" s="348"/>
      <c r="E326" s="348"/>
      <c r="F326" s="348"/>
      <c r="G326" s="348"/>
      <c r="H326" s="348"/>
    </row>
    <row r="327" spans="1:8">
      <c r="A327" s="348"/>
      <c r="B327" s="348"/>
      <c r="C327" s="348"/>
      <c r="D327" s="348"/>
      <c r="E327" s="348"/>
      <c r="F327" s="348"/>
      <c r="G327" s="348"/>
      <c r="H327" s="348"/>
    </row>
    <row r="328" spans="1:8">
      <c r="A328" s="348"/>
      <c r="B328" s="348"/>
      <c r="C328" s="348"/>
      <c r="D328" s="348"/>
      <c r="E328" s="348"/>
      <c r="F328" s="348"/>
      <c r="G328" s="348"/>
      <c r="H328" s="348"/>
    </row>
    <row r="329" spans="1:8">
      <c r="A329" s="348"/>
      <c r="B329" s="348"/>
      <c r="C329" s="348"/>
      <c r="D329" s="348"/>
      <c r="E329" s="348"/>
      <c r="F329" s="348"/>
      <c r="G329" s="348"/>
      <c r="H329" s="348"/>
    </row>
    <row r="330" spans="1:8">
      <c r="A330" s="348"/>
      <c r="B330" s="348"/>
      <c r="C330" s="348"/>
      <c r="D330" s="348"/>
      <c r="E330" s="348"/>
      <c r="F330" s="348"/>
      <c r="G330" s="348"/>
      <c r="H330" s="348"/>
    </row>
    <row r="331" spans="1:8">
      <c r="A331" s="348"/>
      <c r="B331" s="348"/>
      <c r="C331" s="348"/>
      <c r="D331" s="348"/>
      <c r="E331" s="348"/>
      <c r="F331" s="348"/>
      <c r="G331" s="348"/>
      <c r="H331" s="348"/>
    </row>
    <row r="332" spans="1:8">
      <c r="A332" s="348"/>
      <c r="B332" s="348"/>
      <c r="C332" s="348"/>
      <c r="D332" s="348"/>
      <c r="E332" s="348"/>
      <c r="F332" s="348"/>
      <c r="G332" s="348"/>
      <c r="H332" s="348"/>
    </row>
    <row r="333" spans="1:8">
      <c r="A333" s="348"/>
      <c r="B333" s="348"/>
      <c r="C333" s="348"/>
      <c r="D333" s="348"/>
      <c r="E333" s="348"/>
      <c r="F333" s="348"/>
      <c r="G333" s="348"/>
      <c r="H333" s="348"/>
    </row>
    <row r="334" spans="1:8">
      <c r="A334" s="348"/>
      <c r="B334" s="348"/>
      <c r="C334" s="348"/>
      <c r="D334" s="348"/>
      <c r="E334" s="348"/>
      <c r="F334" s="348"/>
      <c r="G334" s="348"/>
      <c r="H334" s="348"/>
    </row>
    <row r="335" spans="1:8">
      <c r="A335" s="348"/>
      <c r="B335" s="348"/>
      <c r="C335" s="348"/>
      <c r="D335" s="348"/>
      <c r="E335" s="348"/>
      <c r="F335" s="348"/>
      <c r="G335" s="348"/>
      <c r="H335" s="348"/>
    </row>
    <row r="336" spans="1:8">
      <c r="A336" s="348"/>
      <c r="B336" s="348"/>
      <c r="C336" s="348"/>
      <c r="D336" s="348"/>
      <c r="E336" s="348"/>
      <c r="F336" s="348"/>
      <c r="G336" s="348"/>
      <c r="H336" s="348"/>
    </row>
    <row r="337" spans="1:8">
      <c r="A337" s="348"/>
      <c r="B337" s="348"/>
      <c r="C337" s="348"/>
      <c r="D337" s="348"/>
      <c r="E337" s="348"/>
      <c r="F337" s="348"/>
      <c r="G337" s="348"/>
      <c r="H337" s="348"/>
    </row>
    <row r="338" spans="1:8">
      <c r="A338" s="348"/>
      <c r="B338" s="348"/>
      <c r="C338" s="348"/>
      <c r="D338" s="348"/>
      <c r="E338" s="348"/>
      <c r="F338" s="348"/>
      <c r="G338" s="348"/>
      <c r="H338" s="348"/>
    </row>
    <row r="339" spans="1:8">
      <c r="A339" s="348"/>
      <c r="B339" s="348"/>
      <c r="C339" s="348"/>
      <c r="D339" s="348"/>
      <c r="E339" s="348"/>
      <c r="F339" s="348"/>
      <c r="G339" s="348"/>
      <c r="H339" s="348"/>
    </row>
    <row r="340" spans="1:8">
      <c r="A340" s="348"/>
      <c r="B340" s="348"/>
      <c r="C340" s="348"/>
      <c r="D340" s="348"/>
      <c r="E340" s="348"/>
      <c r="F340" s="348"/>
      <c r="G340" s="348"/>
      <c r="H340" s="348"/>
    </row>
    <row r="341" spans="1:8">
      <c r="A341" s="348"/>
      <c r="B341" s="348"/>
      <c r="C341" s="348"/>
      <c r="D341" s="348"/>
      <c r="E341" s="348"/>
      <c r="F341" s="348"/>
      <c r="G341" s="348"/>
      <c r="H341" s="348"/>
    </row>
    <row r="342" spans="1:8">
      <c r="A342" s="348"/>
      <c r="B342" s="348"/>
      <c r="C342" s="348"/>
      <c r="D342" s="348"/>
      <c r="E342" s="348"/>
      <c r="F342" s="348"/>
      <c r="G342" s="348"/>
      <c r="H342" s="348"/>
    </row>
    <row r="343" spans="1:8">
      <c r="A343" s="348"/>
      <c r="B343" s="348"/>
      <c r="C343" s="348"/>
      <c r="D343" s="348"/>
      <c r="E343" s="348"/>
      <c r="F343" s="348"/>
      <c r="G343" s="348"/>
      <c r="H343" s="348"/>
    </row>
    <row r="344" spans="1:8">
      <c r="A344" s="348"/>
      <c r="B344" s="348"/>
      <c r="C344" s="348"/>
      <c r="D344" s="348"/>
      <c r="E344" s="348"/>
      <c r="F344" s="348"/>
      <c r="G344" s="348"/>
      <c r="H344" s="348"/>
    </row>
    <row r="345" spans="1:8">
      <c r="A345" s="348"/>
      <c r="B345" s="348"/>
      <c r="C345" s="348"/>
      <c r="D345" s="348"/>
      <c r="E345" s="348"/>
      <c r="F345" s="348"/>
      <c r="G345" s="348"/>
      <c r="H345" s="348"/>
    </row>
    <row r="346" spans="1:8">
      <c r="A346" s="348"/>
      <c r="B346" s="348"/>
      <c r="C346" s="348"/>
      <c r="D346" s="348"/>
      <c r="E346" s="348"/>
      <c r="F346" s="348"/>
      <c r="G346" s="348"/>
      <c r="H346" s="348"/>
    </row>
    <row r="347" spans="1:8">
      <c r="A347" s="348"/>
      <c r="B347" s="348"/>
      <c r="C347" s="348"/>
      <c r="D347" s="348"/>
      <c r="E347" s="348"/>
      <c r="F347" s="348"/>
      <c r="G347" s="348"/>
      <c r="H347" s="348"/>
    </row>
    <row r="348" spans="1:8">
      <c r="A348" s="348"/>
      <c r="B348" s="348"/>
      <c r="C348" s="348"/>
      <c r="D348" s="348"/>
      <c r="E348" s="348"/>
      <c r="F348" s="348"/>
      <c r="G348" s="348"/>
      <c r="H348" s="348"/>
    </row>
    <row r="349" spans="1:8">
      <c r="A349" s="348"/>
      <c r="B349" s="348"/>
      <c r="C349" s="348"/>
      <c r="D349" s="348"/>
      <c r="E349" s="348"/>
      <c r="F349" s="348"/>
      <c r="G349" s="348"/>
      <c r="H349" s="348"/>
    </row>
    <row r="350" spans="1:8">
      <c r="A350" s="348"/>
      <c r="B350" s="348"/>
      <c r="C350" s="348"/>
      <c r="D350" s="348"/>
      <c r="E350" s="348"/>
      <c r="F350" s="348"/>
      <c r="G350" s="348"/>
      <c r="H350" s="348"/>
    </row>
    <row r="351" spans="1:8">
      <c r="A351" s="348"/>
      <c r="B351" s="348"/>
      <c r="C351" s="348"/>
      <c r="D351" s="348"/>
      <c r="E351" s="348"/>
      <c r="F351" s="348"/>
      <c r="G351" s="348"/>
      <c r="H351" s="348"/>
    </row>
    <row r="352" spans="1:8">
      <c r="A352" s="348"/>
      <c r="B352" s="348"/>
      <c r="C352" s="348"/>
      <c r="D352" s="348"/>
      <c r="E352" s="348"/>
      <c r="F352" s="348"/>
      <c r="G352" s="348"/>
      <c r="H352" s="348"/>
    </row>
    <row r="353" spans="1:8">
      <c r="A353" s="348"/>
      <c r="B353" s="348"/>
      <c r="C353" s="348"/>
      <c r="D353" s="348"/>
      <c r="E353" s="348"/>
      <c r="F353" s="348"/>
      <c r="G353" s="348"/>
      <c r="H353" s="348"/>
    </row>
    <row r="354" spans="1:8">
      <c r="A354" s="348"/>
      <c r="B354" s="348"/>
      <c r="C354" s="348"/>
      <c r="D354" s="348"/>
      <c r="E354" s="348"/>
      <c r="F354" s="348"/>
      <c r="G354" s="348"/>
      <c r="H354" s="348"/>
    </row>
    <row r="355" spans="1:8">
      <c r="A355" s="348"/>
      <c r="B355" s="348"/>
      <c r="C355" s="348"/>
      <c r="D355" s="348"/>
      <c r="E355" s="348"/>
      <c r="F355" s="348"/>
      <c r="G355" s="348"/>
      <c r="H355" s="348"/>
    </row>
    <row r="356" spans="1:8">
      <c r="A356" s="348"/>
      <c r="B356" s="348"/>
      <c r="C356" s="348"/>
      <c r="D356" s="348"/>
      <c r="E356" s="348"/>
      <c r="F356" s="348"/>
      <c r="G356" s="348"/>
      <c r="H356" s="348"/>
    </row>
    <row r="357" spans="1:8">
      <c r="A357" s="348"/>
      <c r="B357" s="348"/>
      <c r="C357" s="348"/>
      <c r="D357" s="348"/>
      <c r="E357" s="348"/>
      <c r="F357" s="348"/>
      <c r="G357" s="348"/>
      <c r="H357" s="348"/>
    </row>
    <row r="358" spans="1:8">
      <c r="A358" s="348"/>
      <c r="B358" s="348"/>
      <c r="C358" s="348"/>
      <c r="D358" s="348"/>
      <c r="E358" s="348"/>
      <c r="F358" s="348"/>
      <c r="G358" s="348"/>
      <c r="H358" s="348"/>
    </row>
    <row r="359" spans="1:8">
      <c r="A359" s="348"/>
      <c r="B359" s="348"/>
      <c r="C359" s="348"/>
      <c r="D359" s="348"/>
      <c r="E359" s="348"/>
      <c r="F359" s="348"/>
      <c r="G359" s="348"/>
      <c r="H359" s="348"/>
    </row>
  </sheetData>
  <mergeCells count="3">
    <mergeCell ref="A4:A5"/>
    <mergeCell ref="B4:B5"/>
    <mergeCell ref="F4:H4"/>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85" fitToHeight="0" orientation="portrait" r:id="rId1"/>
  <headerFooter>
    <oddFooter xml:space="preserve">&amp;RBoletín Estadístico de la Seguridad Social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AI133"/>
  <sheetViews>
    <sheetView showGridLines="0" workbookViewId="0">
      <selection activeCell="S1" sqref="S1"/>
    </sheetView>
  </sheetViews>
  <sheetFormatPr baseColWidth="10" defaultColWidth="11.42578125" defaultRowHeight="12.75"/>
  <cols>
    <col min="1" max="1" width="14.140625" style="444" customWidth="1"/>
    <col min="2" max="18" width="9.85546875" style="444" customWidth="1"/>
    <col min="19" max="19" width="8.140625" style="444" customWidth="1"/>
    <col min="20" max="16384" width="11.42578125" style="444"/>
  </cols>
  <sheetData>
    <row r="1" spans="1:35" s="458" customFormat="1" ht="24" customHeight="1" thickBot="1">
      <c r="A1" s="462" t="s">
        <v>280</v>
      </c>
      <c r="B1" s="461"/>
      <c r="C1" s="461"/>
      <c r="D1" s="461"/>
      <c r="E1" s="461"/>
      <c r="F1" s="461"/>
      <c r="G1" s="461"/>
      <c r="H1" s="461"/>
      <c r="I1" s="461"/>
      <c r="J1" s="461"/>
      <c r="K1" s="461"/>
      <c r="L1" s="461"/>
      <c r="M1" s="461"/>
      <c r="N1" s="461"/>
      <c r="O1" s="461"/>
      <c r="P1" s="461"/>
      <c r="Q1" s="461"/>
      <c r="R1" s="461"/>
      <c r="S1" s="469" t="s">
        <v>109</v>
      </c>
      <c r="T1" s="460"/>
    </row>
    <row r="2" spans="1:35" s="458" customFormat="1" ht="17.25" customHeight="1">
      <c r="A2" s="354" t="s">
        <v>429</v>
      </c>
      <c r="B2" s="353"/>
      <c r="C2" s="352"/>
      <c r="D2" s="350"/>
      <c r="E2" s="350"/>
      <c r="F2" s="372"/>
      <c r="G2" s="373"/>
      <c r="H2" s="373"/>
      <c r="I2" s="459"/>
      <c r="J2" s="459"/>
      <c r="K2" s="459"/>
      <c r="L2" s="459"/>
      <c r="M2" s="459"/>
      <c r="N2" s="459"/>
      <c r="O2" s="459"/>
      <c r="P2" s="459"/>
      <c r="Q2" s="459"/>
      <c r="R2" s="459"/>
      <c r="S2" s="444"/>
    </row>
    <row r="3" spans="1:35" s="380" customFormat="1">
      <c r="A3" s="457"/>
      <c r="B3" s="457"/>
      <c r="C3" s="457"/>
      <c r="D3" s="457"/>
      <c r="E3" s="457"/>
      <c r="F3" s="457"/>
      <c r="G3" s="457"/>
      <c r="H3" s="457"/>
      <c r="I3" s="457"/>
      <c r="J3" s="457"/>
      <c r="K3" s="457"/>
      <c r="L3" s="457"/>
      <c r="M3" s="457"/>
      <c r="N3" s="457"/>
      <c r="O3" s="457"/>
      <c r="P3" s="457"/>
      <c r="Q3" s="457"/>
      <c r="R3" s="457"/>
      <c r="S3" s="445"/>
    </row>
    <row r="4" spans="1:35" s="380" customFormat="1" ht="48" customHeight="1" thickBot="1">
      <c r="A4" s="932" t="s">
        <v>78</v>
      </c>
      <c r="B4" s="934" t="s">
        <v>16</v>
      </c>
      <c r="C4" s="929" t="s">
        <v>18</v>
      </c>
      <c r="D4" s="930"/>
      <c r="E4" s="929" t="s">
        <v>19</v>
      </c>
      <c r="F4" s="930"/>
      <c r="G4" s="929" t="s">
        <v>226</v>
      </c>
      <c r="H4" s="930"/>
      <c r="I4" s="929" t="s">
        <v>181</v>
      </c>
      <c r="J4" s="930"/>
      <c r="K4" s="929" t="s">
        <v>116</v>
      </c>
      <c r="L4" s="930"/>
      <c r="M4" s="929" t="s">
        <v>225</v>
      </c>
      <c r="N4" s="930"/>
      <c r="O4" s="929" t="s">
        <v>20</v>
      </c>
      <c r="P4" s="930"/>
      <c r="Q4" s="929" t="s">
        <v>224</v>
      </c>
      <c r="R4" s="931"/>
      <c r="S4" s="445"/>
      <c r="U4" s="445"/>
      <c r="W4" s="445"/>
      <c r="Y4" s="445"/>
    </row>
    <row r="5" spans="1:35" s="380" customFormat="1" ht="23.25" customHeight="1" thickBot="1">
      <c r="A5" s="933"/>
      <c r="B5" s="935"/>
      <c r="C5" s="455" t="s">
        <v>79</v>
      </c>
      <c r="D5" s="456" t="s">
        <v>80</v>
      </c>
      <c r="E5" s="455" t="s">
        <v>79</v>
      </c>
      <c r="F5" s="456" t="s">
        <v>80</v>
      </c>
      <c r="G5" s="455" t="s">
        <v>79</v>
      </c>
      <c r="H5" s="456" t="s">
        <v>80</v>
      </c>
      <c r="I5" s="455" t="s">
        <v>79</v>
      </c>
      <c r="J5" s="456" t="s">
        <v>80</v>
      </c>
      <c r="K5" s="455" t="s">
        <v>79</v>
      </c>
      <c r="L5" s="456" t="s">
        <v>80</v>
      </c>
      <c r="M5" s="455" t="s">
        <v>79</v>
      </c>
      <c r="N5" s="456" t="s">
        <v>80</v>
      </c>
      <c r="O5" s="455" t="s">
        <v>79</v>
      </c>
      <c r="P5" s="456" t="s">
        <v>80</v>
      </c>
      <c r="Q5" s="455" t="s">
        <v>79</v>
      </c>
      <c r="R5" s="454" t="s">
        <v>80</v>
      </c>
      <c r="S5" s="445"/>
      <c r="T5" s="445"/>
      <c r="U5" s="445"/>
      <c r="V5" s="445"/>
      <c r="W5" s="445"/>
      <c r="X5" s="445"/>
      <c r="Y5" s="445"/>
      <c r="Z5" s="445"/>
      <c r="AA5" s="445"/>
      <c r="AB5" s="445"/>
      <c r="AC5" s="445"/>
      <c r="AD5" s="445"/>
      <c r="AE5" s="445"/>
      <c r="AF5" s="445"/>
      <c r="AG5" s="445"/>
      <c r="AH5" s="445"/>
      <c r="AI5" s="445"/>
    </row>
    <row r="6" spans="1:35" s="380" customFormat="1" ht="22.5" customHeight="1">
      <c r="A6" s="453" t="s">
        <v>0</v>
      </c>
      <c r="B6" s="746">
        <v>14081</v>
      </c>
      <c r="C6" s="747">
        <v>1638</v>
      </c>
      <c r="D6" s="748">
        <v>6907</v>
      </c>
      <c r="E6" s="747">
        <v>929</v>
      </c>
      <c r="F6" s="748">
        <v>100</v>
      </c>
      <c r="G6" s="747">
        <v>343</v>
      </c>
      <c r="H6" s="748">
        <v>513</v>
      </c>
      <c r="I6" s="747">
        <v>312</v>
      </c>
      <c r="J6" s="748">
        <v>376</v>
      </c>
      <c r="K6" s="747">
        <v>437</v>
      </c>
      <c r="L6" s="748">
        <v>514</v>
      </c>
      <c r="M6" s="747">
        <v>27</v>
      </c>
      <c r="N6" s="748">
        <v>0</v>
      </c>
      <c r="O6" s="747">
        <v>38</v>
      </c>
      <c r="P6" s="748">
        <v>6</v>
      </c>
      <c r="Q6" s="749">
        <v>1699</v>
      </c>
      <c r="R6" s="750">
        <v>242</v>
      </c>
      <c r="S6" s="40"/>
      <c r="T6" s="40"/>
      <c r="U6" s="40"/>
      <c r="V6" s="40"/>
      <c r="W6" s="40"/>
      <c r="X6" s="40"/>
      <c r="Y6" s="40"/>
      <c r="Z6" s="40"/>
      <c r="AA6" s="40"/>
      <c r="AB6" s="40"/>
      <c r="AC6" s="40"/>
      <c r="AD6" s="40"/>
      <c r="AE6" s="40"/>
      <c r="AF6" s="40"/>
      <c r="AG6" s="40"/>
      <c r="AH6" s="40"/>
      <c r="AI6" s="40"/>
    </row>
    <row r="7" spans="1:35" s="380" customFormat="1" ht="28.9" customHeight="1">
      <c r="A7" s="411" t="s">
        <v>219</v>
      </c>
      <c r="B7" s="751">
        <v>59.51</v>
      </c>
      <c r="C7" s="752">
        <v>62.25</v>
      </c>
      <c r="D7" s="753">
        <v>58.86</v>
      </c>
      <c r="E7" s="752">
        <v>59.58</v>
      </c>
      <c r="F7" s="753">
        <v>61.35</v>
      </c>
      <c r="G7" s="752">
        <v>68.239999999999995</v>
      </c>
      <c r="H7" s="753">
        <v>64.75</v>
      </c>
      <c r="I7" s="752">
        <v>63.6</v>
      </c>
      <c r="J7" s="753">
        <v>63.07</v>
      </c>
      <c r="K7" s="752">
        <v>68.739999999999995</v>
      </c>
      <c r="L7" s="753">
        <v>65.23</v>
      </c>
      <c r="M7" s="752">
        <v>59.63</v>
      </c>
      <c r="N7" s="753">
        <v>0</v>
      </c>
      <c r="O7" s="752">
        <v>66.12</v>
      </c>
      <c r="P7" s="753">
        <v>66.069999999999993</v>
      </c>
      <c r="Q7" s="752">
        <v>51.53</v>
      </c>
      <c r="R7" s="752">
        <v>50.58</v>
      </c>
      <c r="S7" s="69"/>
      <c r="T7" s="69"/>
      <c r="U7" s="69"/>
      <c r="V7" s="69"/>
      <c r="W7" s="69"/>
      <c r="X7" s="69"/>
      <c r="Y7" s="69"/>
      <c r="Z7" s="69"/>
      <c r="AA7" s="69"/>
      <c r="AB7" s="69"/>
      <c r="AC7" s="69"/>
      <c r="AD7" s="69"/>
      <c r="AE7" s="69"/>
      <c r="AF7" s="69"/>
      <c r="AG7" s="69"/>
      <c r="AH7" s="69"/>
      <c r="AI7" s="69"/>
    </row>
    <row r="8" spans="1:35" s="380" customFormat="1">
      <c r="A8" s="452" t="s">
        <v>223</v>
      </c>
      <c r="B8" s="754">
        <v>71</v>
      </c>
      <c r="C8" s="755">
        <v>1</v>
      </c>
      <c r="D8" s="756">
        <v>4</v>
      </c>
      <c r="E8" s="755">
        <v>1</v>
      </c>
      <c r="F8" s="756">
        <v>0</v>
      </c>
      <c r="G8" s="755">
        <v>1</v>
      </c>
      <c r="H8" s="756">
        <v>0</v>
      </c>
      <c r="I8" s="755">
        <v>1</v>
      </c>
      <c r="J8" s="756">
        <v>0</v>
      </c>
      <c r="K8" s="755">
        <v>0</v>
      </c>
      <c r="L8" s="756">
        <v>0</v>
      </c>
      <c r="M8" s="755">
        <v>0</v>
      </c>
      <c r="N8" s="756">
        <v>0</v>
      </c>
      <c r="O8" s="755">
        <v>0</v>
      </c>
      <c r="P8" s="756">
        <v>0</v>
      </c>
      <c r="Q8" s="755">
        <v>43</v>
      </c>
      <c r="R8" s="755">
        <v>20</v>
      </c>
      <c r="S8" s="445"/>
      <c r="T8" s="445"/>
      <c r="U8" s="445"/>
      <c r="V8" s="445"/>
      <c r="W8" s="445"/>
      <c r="X8" s="445"/>
      <c r="Y8" s="445"/>
      <c r="Z8" s="445"/>
      <c r="AA8" s="445"/>
      <c r="AB8" s="445"/>
      <c r="AC8" s="445"/>
      <c r="AD8" s="445"/>
      <c r="AE8" s="445"/>
      <c r="AF8" s="445"/>
      <c r="AG8" s="445"/>
      <c r="AH8" s="445"/>
      <c r="AI8" s="445"/>
    </row>
    <row r="9" spans="1:35" s="380" customFormat="1">
      <c r="A9" s="451">
        <v>41</v>
      </c>
      <c r="B9" s="754">
        <v>12</v>
      </c>
      <c r="C9" s="684">
        <v>1</v>
      </c>
      <c r="D9" s="685">
        <v>3</v>
      </c>
      <c r="E9" s="684">
        <v>0</v>
      </c>
      <c r="F9" s="685">
        <v>0</v>
      </c>
      <c r="G9" s="684">
        <v>0</v>
      </c>
      <c r="H9" s="685">
        <v>0</v>
      </c>
      <c r="I9" s="684">
        <v>0</v>
      </c>
      <c r="J9" s="685">
        <v>0</v>
      </c>
      <c r="K9" s="684">
        <v>0</v>
      </c>
      <c r="L9" s="685">
        <v>0</v>
      </c>
      <c r="M9" s="684">
        <v>0</v>
      </c>
      <c r="N9" s="685">
        <v>0</v>
      </c>
      <c r="O9" s="684">
        <v>0</v>
      </c>
      <c r="P9" s="685">
        <v>0</v>
      </c>
      <c r="Q9" s="684">
        <v>7</v>
      </c>
      <c r="R9" s="684">
        <v>1</v>
      </c>
      <c r="S9" s="445"/>
    </row>
    <row r="10" spans="1:35" s="380" customFormat="1">
      <c r="A10" s="451">
        <v>42</v>
      </c>
      <c r="B10" s="754">
        <v>21</v>
      </c>
      <c r="C10" s="684">
        <v>0</v>
      </c>
      <c r="D10" s="685">
        <v>1</v>
      </c>
      <c r="E10" s="684">
        <v>0</v>
      </c>
      <c r="F10" s="685">
        <v>0</v>
      </c>
      <c r="G10" s="684">
        <v>0</v>
      </c>
      <c r="H10" s="685">
        <v>0</v>
      </c>
      <c r="I10" s="684">
        <v>0</v>
      </c>
      <c r="J10" s="685">
        <v>1</v>
      </c>
      <c r="K10" s="684">
        <v>0</v>
      </c>
      <c r="L10" s="685">
        <v>0</v>
      </c>
      <c r="M10" s="684">
        <v>0</v>
      </c>
      <c r="N10" s="685">
        <v>0</v>
      </c>
      <c r="O10" s="684">
        <v>0</v>
      </c>
      <c r="P10" s="685">
        <v>0</v>
      </c>
      <c r="Q10" s="684">
        <v>10</v>
      </c>
      <c r="R10" s="684">
        <v>9</v>
      </c>
      <c r="S10" s="445"/>
    </row>
    <row r="11" spans="1:35" s="380" customFormat="1">
      <c r="A11" s="451">
        <v>43</v>
      </c>
      <c r="B11" s="754">
        <v>28</v>
      </c>
      <c r="C11" s="684">
        <v>1</v>
      </c>
      <c r="D11" s="685">
        <v>4</v>
      </c>
      <c r="E11" s="684">
        <v>0</v>
      </c>
      <c r="F11" s="685">
        <v>0</v>
      </c>
      <c r="G11" s="684">
        <v>0</v>
      </c>
      <c r="H11" s="685">
        <v>0</v>
      </c>
      <c r="I11" s="684">
        <v>0</v>
      </c>
      <c r="J11" s="685">
        <v>0</v>
      </c>
      <c r="K11" s="684">
        <v>0</v>
      </c>
      <c r="L11" s="685">
        <v>0</v>
      </c>
      <c r="M11" s="684">
        <v>0</v>
      </c>
      <c r="N11" s="685">
        <v>0</v>
      </c>
      <c r="O11" s="684">
        <v>0</v>
      </c>
      <c r="P11" s="685">
        <v>0</v>
      </c>
      <c r="Q11" s="684">
        <v>17</v>
      </c>
      <c r="R11" s="684">
        <v>6</v>
      </c>
      <c r="S11" s="445"/>
    </row>
    <row r="12" spans="1:35" s="380" customFormat="1">
      <c r="A12" s="451">
        <v>44</v>
      </c>
      <c r="B12" s="754">
        <v>43</v>
      </c>
      <c r="C12" s="684">
        <v>1</v>
      </c>
      <c r="D12" s="685">
        <v>7</v>
      </c>
      <c r="E12" s="684">
        <v>0</v>
      </c>
      <c r="F12" s="685">
        <v>0</v>
      </c>
      <c r="G12" s="684">
        <v>1</v>
      </c>
      <c r="H12" s="685">
        <v>0</v>
      </c>
      <c r="I12" s="684">
        <v>0</v>
      </c>
      <c r="J12" s="685">
        <v>1</v>
      </c>
      <c r="K12" s="684">
        <v>0</v>
      </c>
      <c r="L12" s="685">
        <v>0</v>
      </c>
      <c r="M12" s="684">
        <v>0</v>
      </c>
      <c r="N12" s="685">
        <v>0</v>
      </c>
      <c r="O12" s="684">
        <v>0</v>
      </c>
      <c r="P12" s="685">
        <v>0</v>
      </c>
      <c r="Q12" s="684">
        <v>25</v>
      </c>
      <c r="R12" s="684">
        <v>8</v>
      </c>
      <c r="S12" s="445"/>
    </row>
    <row r="13" spans="1:35" s="380" customFormat="1">
      <c r="A13" s="451">
        <v>45</v>
      </c>
      <c r="B13" s="754">
        <v>88</v>
      </c>
      <c r="C13" s="684">
        <v>3</v>
      </c>
      <c r="D13" s="685">
        <v>15</v>
      </c>
      <c r="E13" s="684">
        <v>0</v>
      </c>
      <c r="F13" s="685">
        <v>0</v>
      </c>
      <c r="G13" s="684">
        <v>0</v>
      </c>
      <c r="H13" s="685">
        <v>0</v>
      </c>
      <c r="I13" s="684">
        <v>0</v>
      </c>
      <c r="J13" s="685">
        <v>0</v>
      </c>
      <c r="K13" s="684">
        <v>0</v>
      </c>
      <c r="L13" s="685">
        <v>0</v>
      </c>
      <c r="M13" s="684">
        <v>0</v>
      </c>
      <c r="N13" s="685">
        <v>0</v>
      </c>
      <c r="O13" s="684">
        <v>0</v>
      </c>
      <c r="P13" s="685">
        <v>0</v>
      </c>
      <c r="Q13" s="684">
        <v>59</v>
      </c>
      <c r="R13" s="684">
        <v>11</v>
      </c>
      <c r="S13" s="445"/>
    </row>
    <row r="14" spans="1:35" s="380" customFormat="1">
      <c r="A14" s="451">
        <v>46</v>
      </c>
      <c r="B14" s="754">
        <v>127</v>
      </c>
      <c r="C14" s="684">
        <v>2</v>
      </c>
      <c r="D14" s="685">
        <v>22</v>
      </c>
      <c r="E14" s="684">
        <v>0</v>
      </c>
      <c r="F14" s="685">
        <v>0</v>
      </c>
      <c r="G14" s="684">
        <v>0</v>
      </c>
      <c r="H14" s="685">
        <v>0</v>
      </c>
      <c r="I14" s="684">
        <v>0</v>
      </c>
      <c r="J14" s="685">
        <v>0</v>
      </c>
      <c r="K14" s="684">
        <v>0</v>
      </c>
      <c r="L14" s="685">
        <v>0</v>
      </c>
      <c r="M14" s="684">
        <v>0</v>
      </c>
      <c r="N14" s="685">
        <v>0</v>
      </c>
      <c r="O14" s="684">
        <v>0</v>
      </c>
      <c r="P14" s="685">
        <v>0</v>
      </c>
      <c r="Q14" s="684">
        <v>93</v>
      </c>
      <c r="R14" s="684">
        <v>10</v>
      </c>
      <c r="S14" s="445"/>
    </row>
    <row r="15" spans="1:35" s="380" customFormat="1">
      <c r="A15" s="451">
        <v>47</v>
      </c>
      <c r="B15" s="754">
        <v>191</v>
      </c>
      <c r="C15" s="684">
        <v>2</v>
      </c>
      <c r="D15" s="685">
        <v>40</v>
      </c>
      <c r="E15" s="684">
        <v>0</v>
      </c>
      <c r="F15" s="685">
        <v>0</v>
      </c>
      <c r="G15" s="684">
        <v>0</v>
      </c>
      <c r="H15" s="685">
        <v>0</v>
      </c>
      <c r="I15" s="684">
        <v>0</v>
      </c>
      <c r="J15" s="685">
        <v>1</v>
      </c>
      <c r="K15" s="684">
        <v>0</v>
      </c>
      <c r="L15" s="685">
        <v>0</v>
      </c>
      <c r="M15" s="684">
        <v>0</v>
      </c>
      <c r="N15" s="685">
        <v>0</v>
      </c>
      <c r="O15" s="684">
        <v>0</v>
      </c>
      <c r="P15" s="685">
        <v>0</v>
      </c>
      <c r="Q15" s="684">
        <v>131</v>
      </c>
      <c r="R15" s="684">
        <v>17</v>
      </c>
      <c r="S15" s="445"/>
    </row>
    <row r="16" spans="1:35" s="380" customFormat="1">
      <c r="A16" s="451">
        <v>48</v>
      </c>
      <c r="B16" s="754">
        <v>217</v>
      </c>
      <c r="C16" s="684">
        <v>9</v>
      </c>
      <c r="D16" s="685">
        <v>47</v>
      </c>
      <c r="E16" s="684">
        <v>0</v>
      </c>
      <c r="F16" s="685">
        <v>0</v>
      </c>
      <c r="G16" s="684">
        <v>0</v>
      </c>
      <c r="H16" s="685">
        <v>0</v>
      </c>
      <c r="I16" s="684">
        <v>0</v>
      </c>
      <c r="J16" s="685">
        <v>0</v>
      </c>
      <c r="K16" s="684">
        <v>0</v>
      </c>
      <c r="L16" s="685">
        <v>1</v>
      </c>
      <c r="M16" s="684">
        <v>0</v>
      </c>
      <c r="N16" s="685">
        <v>0</v>
      </c>
      <c r="O16" s="684">
        <v>0</v>
      </c>
      <c r="P16" s="685">
        <v>0</v>
      </c>
      <c r="Q16" s="684">
        <v>147</v>
      </c>
      <c r="R16" s="684">
        <v>13</v>
      </c>
      <c r="S16" s="445"/>
    </row>
    <row r="17" spans="1:19" s="380" customFormat="1">
      <c r="A17" s="451">
        <v>49</v>
      </c>
      <c r="B17" s="754">
        <v>204</v>
      </c>
      <c r="C17" s="684">
        <v>9</v>
      </c>
      <c r="D17" s="685">
        <v>38</v>
      </c>
      <c r="E17" s="684">
        <v>0</v>
      </c>
      <c r="F17" s="685">
        <v>0</v>
      </c>
      <c r="G17" s="684">
        <v>0</v>
      </c>
      <c r="H17" s="685">
        <v>0</v>
      </c>
      <c r="I17" s="684">
        <v>0</v>
      </c>
      <c r="J17" s="685">
        <v>1</v>
      </c>
      <c r="K17" s="684">
        <v>0</v>
      </c>
      <c r="L17" s="685">
        <v>0</v>
      </c>
      <c r="M17" s="684">
        <v>0</v>
      </c>
      <c r="N17" s="685">
        <v>0</v>
      </c>
      <c r="O17" s="684">
        <v>0</v>
      </c>
      <c r="P17" s="685">
        <v>0</v>
      </c>
      <c r="Q17" s="684">
        <v>131</v>
      </c>
      <c r="R17" s="684">
        <v>25</v>
      </c>
      <c r="S17" s="445"/>
    </row>
    <row r="18" spans="1:19" s="380" customFormat="1">
      <c r="A18" s="451">
        <v>50</v>
      </c>
      <c r="B18" s="754">
        <v>243</v>
      </c>
      <c r="C18" s="684">
        <v>9</v>
      </c>
      <c r="D18" s="685">
        <v>66</v>
      </c>
      <c r="E18" s="684">
        <v>0</v>
      </c>
      <c r="F18" s="685">
        <v>0</v>
      </c>
      <c r="G18" s="684">
        <v>0</v>
      </c>
      <c r="H18" s="685">
        <v>0</v>
      </c>
      <c r="I18" s="684">
        <v>0</v>
      </c>
      <c r="J18" s="685">
        <v>0</v>
      </c>
      <c r="K18" s="684">
        <v>0</v>
      </c>
      <c r="L18" s="685">
        <v>0</v>
      </c>
      <c r="M18" s="684">
        <v>0</v>
      </c>
      <c r="N18" s="685">
        <v>0</v>
      </c>
      <c r="O18" s="684">
        <v>0</v>
      </c>
      <c r="P18" s="685">
        <v>0</v>
      </c>
      <c r="Q18" s="684">
        <v>154</v>
      </c>
      <c r="R18" s="684">
        <v>14</v>
      </c>
      <c r="S18" s="445"/>
    </row>
    <row r="19" spans="1:19" s="380" customFormat="1">
      <c r="A19" s="451">
        <v>51</v>
      </c>
      <c r="B19" s="754">
        <v>215</v>
      </c>
      <c r="C19" s="684">
        <v>11</v>
      </c>
      <c r="D19" s="685">
        <v>53</v>
      </c>
      <c r="E19" s="684">
        <v>1</v>
      </c>
      <c r="F19" s="685">
        <v>0</v>
      </c>
      <c r="G19" s="684">
        <v>0</v>
      </c>
      <c r="H19" s="685">
        <v>0</v>
      </c>
      <c r="I19" s="684">
        <v>1</v>
      </c>
      <c r="J19" s="685">
        <v>0</v>
      </c>
      <c r="K19" s="684">
        <v>0</v>
      </c>
      <c r="L19" s="685">
        <v>0</v>
      </c>
      <c r="M19" s="684">
        <v>1</v>
      </c>
      <c r="N19" s="685">
        <v>0</v>
      </c>
      <c r="O19" s="684">
        <v>0</v>
      </c>
      <c r="P19" s="685">
        <v>0</v>
      </c>
      <c r="Q19" s="684">
        <v>135</v>
      </c>
      <c r="R19" s="684">
        <v>13</v>
      </c>
      <c r="S19" s="445"/>
    </row>
    <row r="20" spans="1:19" s="380" customFormat="1">
      <c r="A20" s="451">
        <v>52</v>
      </c>
      <c r="B20" s="754">
        <v>222</v>
      </c>
      <c r="C20" s="684">
        <v>13</v>
      </c>
      <c r="D20" s="685">
        <v>62</v>
      </c>
      <c r="E20" s="684">
        <v>1</v>
      </c>
      <c r="F20" s="685">
        <v>0</v>
      </c>
      <c r="G20" s="684">
        <v>0</v>
      </c>
      <c r="H20" s="685">
        <v>0</v>
      </c>
      <c r="I20" s="684">
        <v>0</v>
      </c>
      <c r="J20" s="685">
        <v>1</v>
      </c>
      <c r="K20" s="684">
        <v>0</v>
      </c>
      <c r="L20" s="685">
        <v>0</v>
      </c>
      <c r="M20" s="684">
        <v>0</v>
      </c>
      <c r="N20" s="685">
        <v>0</v>
      </c>
      <c r="O20" s="684">
        <v>0</v>
      </c>
      <c r="P20" s="685">
        <v>0</v>
      </c>
      <c r="Q20" s="684">
        <v>132</v>
      </c>
      <c r="R20" s="684">
        <v>13</v>
      </c>
      <c r="S20" s="445"/>
    </row>
    <row r="21" spans="1:19" s="380" customFormat="1">
      <c r="A21" s="451">
        <v>53</v>
      </c>
      <c r="B21" s="754">
        <v>224</v>
      </c>
      <c r="C21" s="684">
        <v>16</v>
      </c>
      <c r="D21" s="685">
        <v>76</v>
      </c>
      <c r="E21" s="684">
        <v>1</v>
      </c>
      <c r="F21" s="685">
        <v>0</v>
      </c>
      <c r="G21" s="684">
        <v>0</v>
      </c>
      <c r="H21" s="685">
        <v>0</v>
      </c>
      <c r="I21" s="684">
        <v>0</v>
      </c>
      <c r="J21" s="685">
        <v>1</v>
      </c>
      <c r="K21" s="684">
        <v>0</v>
      </c>
      <c r="L21" s="685">
        <v>0</v>
      </c>
      <c r="M21" s="684">
        <v>1</v>
      </c>
      <c r="N21" s="685">
        <v>0</v>
      </c>
      <c r="O21" s="684">
        <v>0</v>
      </c>
      <c r="P21" s="685">
        <v>0</v>
      </c>
      <c r="Q21" s="684">
        <v>120</v>
      </c>
      <c r="R21" s="684">
        <v>9</v>
      </c>
      <c r="S21" s="445"/>
    </row>
    <row r="22" spans="1:19" s="380" customFormat="1">
      <c r="A22" s="451">
        <v>54</v>
      </c>
      <c r="B22" s="754">
        <v>204</v>
      </c>
      <c r="C22" s="684">
        <v>14</v>
      </c>
      <c r="D22" s="685">
        <v>69</v>
      </c>
      <c r="E22" s="684">
        <v>3</v>
      </c>
      <c r="F22" s="685">
        <v>0</v>
      </c>
      <c r="G22" s="684">
        <v>0</v>
      </c>
      <c r="H22" s="685">
        <v>0</v>
      </c>
      <c r="I22" s="684">
        <v>0</v>
      </c>
      <c r="J22" s="685">
        <v>0</v>
      </c>
      <c r="K22" s="684">
        <v>0</v>
      </c>
      <c r="L22" s="685">
        <v>0</v>
      </c>
      <c r="M22" s="684">
        <v>0</v>
      </c>
      <c r="N22" s="685">
        <v>0</v>
      </c>
      <c r="O22" s="684">
        <v>0</v>
      </c>
      <c r="P22" s="685">
        <v>0</v>
      </c>
      <c r="Q22" s="684">
        <v>102</v>
      </c>
      <c r="R22" s="684">
        <v>16</v>
      </c>
      <c r="S22" s="445"/>
    </row>
    <row r="23" spans="1:19" s="445" customFormat="1">
      <c r="A23" s="451">
        <v>55</v>
      </c>
      <c r="B23" s="754">
        <v>363</v>
      </c>
      <c r="C23" s="684">
        <v>17</v>
      </c>
      <c r="D23" s="685">
        <v>62</v>
      </c>
      <c r="E23" s="684">
        <v>152</v>
      </c>
      <c r="F23" s="685">
        <v>0</v>
      </c>
      <c r="G23" s="684">
        <v>0</v>
      </c>
      <c r="H23" s="685">
        <v>0</v>
      </c>
      <c r="I23" s="684">
        <v>0</v>
      </c>
      <c r="J23" s="685">
        <v>1</v>
      </c>
      <c r="K23" s="684">
        <v>0</v>
      </c>
      <c r="L23" s="685">
        <v>2</v>
      </c>
      <c r="M23" s="684">
        <v>4</v>
      </c>
      <c r="N23" s="685">
        <v>0</v>
      </c>
      <c r="O23" s="684">
        <v>0</v>
      </c>
      <c r="P23" s="685">
        <v>0</v>
      </c>
      <c r="Q23" s="684">
        <v>113</v>
      </c>
      <c r="R23" s="684">
        <v>12</v>
      </c>
    </row>
    <row r="24" spans="1:19" s="445" customFormat="1">
      <c r="A24" s="451">
        <v>56</v>
      </c>
      <c r="B24" s="754">
        <v>359</v>
      </c>
      <c r="C24" s="684">
        <v>10</v>
      </c>
      <c r="D24" s="685">
        <v>65</v>
      </c>
      <c r="E24" s="684">
        <v>183</v>
      </c>
      <c r="F24" s="685">
        <v>1</v>
      </c>
      <c r="G24" s="684">
        <v>0</v>
      </c>
      <c r="H24" s="685">
        <v>0</v>
      </c>
      <c r="I24" s="684">
        <v>1</v>
      </c>
      <c r="J24" s="685">
        <v>0</v>
      </c>
      <c r="K24" s="684">
        <v>1</v>
      </c>
      <c r="L24" s="685">
        <v>1</v>
      </c>
      <c r="M24" s="684">
        <v>3</v>
      </c>
      <c r="N24" s="685">
        <v>0</v>
      </c>
      <c r="O24" s="684">
        <v>0</v>
      </c>
      <c r="P24" s="685">
        <v>0</v>
      </c>
      <c r="Q24" s="684">
        <v>87</v>
      </c>
      <c r="R24" s="684">
        <v>7</v>
      </c>
    </row>
    <row r="25" spans="1:19" s="445" customFormat="1">
      <c r="A25" s="451">
        <v>57</v>
      </c>
      <c r="B25" s="754">
        <v>3011</v>
      </c>
      <c r="C25" s="684">
        <v>14</v>
      </c>
      <c r="D25" s="685">
        <v>2820</v>
      </c>
      <c r="E25" s="684">
        <v>118</v>
      </c>
      <c r="F25" s="685">
        <v>1</v>
      </c>
      <c r="G25" s="684">
        <v>1</v>
      </c>
      <c r="H25" s="685">
        <v>0</v>
      </c>
      <c r="I25" s="684">
        <v>0</v>
      </c>
      <c r="J25" s="685">
        <v>1</v>
      </c>
      <c r="K25" s="684">
        <v>1</v>
      </c>
      <c r="L25" s="685">
        <v>0</v>
      </c>
      <c r="M25" s="684">
        <v>3</v>
      </c>
      <c r="N25" s="685">
        <v>0</v>
      </c>
      <c r="O25" s="684">
        <v>0</v>
      </c>
      <c r="P25" s="685">
        <v>0</v>
      </c>
      <c r="Q25" s="684">
        <v>50</v>
      </c>
      <c r="R25" s="684">
        <v>2</v>
      </c>
    </row>
    <row r="26" spans="1:19" s="445" customFormat="1">
      <c r="A26" s="451">
        <v>58</v>
      </c>
      <c r="B26" s="754">
        <v>1253</v>
      </c>
      <c r="C26" s="684">
        <v>11</v>
      </c>
      <c r="D26" s="685">
        <v>1120</v>
      </c>
      <c r="E26" s="684">
        <v>76</v>
      </c>
      <c r="F26" s="685">
        <v>0</v>
      </c>
      <c r="G26" s="684">
        <v>0</v>
      </c>
      <c r="H26" s="685">
        <v>0</v>
      </c>
      <c r="I26" s="684">
        <v>0</v>
      </c>
      <c r="J26" s="685">
        <v>1</v>
      </c>
      <c r="K26" s="684">
        <v>0</v>
      </c>
      <c r="L26" s="685">
        <v>1</v>
      </c>
      <c r="M26" s="684">
        <v>1</v>
      </c>
      <c r="N26" s="685">
        <v>0</v>
      </c>
      <c r="O26" s="684">
        <v>0</v>
      </c>
      <c r="P26" s="685">
        <v>0</v>
      </c>
      <c r="Q26" s="684">
        <v>38</v>
      </c>
      <c r="R26" s="684">
        <v>5</v>
      </c>
    </row>
    <row r="27" spans="1:19" s="445" customFormat="1">
      <c r="A27" s="451">
        <v>59</v>
      </c>
      <c r="B27" s="754">
        <v>695</v>
      </c>
      <c r="C27" s="684">
        <v>9</v>
      </c>
      <c r="D27" s="685">
        <v>587</v>
      </c>
      <c r="E27" s="684">
        <v>62</v>
      </c>
      <c r="F27" s="685">
        <v>1</v>
      </c>
      <c r="G27" s="684">
        <v>0</v>
      </c>
      <c r="H27" s="685">
        <v>0</v>
      </c>
      <c r="I27" s="684">
        <v>2</v>
      </c>
      <c r="J27" s="685">
        <v>1</v>
      </c>
      <c r="K27" s="684">
        <v>0</v>
      </c>
      <c r="L27" s="685">
        <v>0</v>
      </c>
      <c r="M27" s="684">
        <v>0</v>
      </c>
      <c r="N27" s="685">
        <v>0</v>
      </c>
      <c r="O27" s="684">
        <v>0</v>
      </c>
      <c r="P27" s="685">
        <v>0</v>
      </c>
      <c r="Q27" s="684">
        <v>26</v>
      </c>
      <c r="R27" s="684">
        <v>7</v>
      </c>
    </row>
    <row r="28" spans="1:19" s="445" customFormat="1">
      <c r="A28" s="451">
        <v>60</v>
      </c>
      <c r="B28" s="754">
        <v>1431</v>
      </c>
      <c r="C28" s="684">
        <v>537</v>
      </c>
      <c r="D28" s="685">
        <v>437</v>
      </c>
      <c r="E28" s="684">
        <v>44</v>
      </c>
      <c r="F28" s="685">
        <v>55</v>
      </c>
      <c r="G28" s="684">
        <v>0</v>
      </c>
      <c r="H28" s="685">
        <v>63</v>
      </c>
      <c r="I28" s="684">
        <v>90</v>
      </c>
      <c r="J28" s="685">
        <v>101</v>
      </c>
      <c r="K28" s="684">
        <v>0</v>
      </c>
      <c r="L28" s="685">
        <v>77</v>
      </c>
      <c r="M28" s="684">
        <v>2</v>
      </c>
      <c r="N28" s="685">
        <v>0</v>
      </c>
      <c r="O28" s="684">
        <v>0</v>
      </c>
      <c r="P28" s="685">
        <v>0</v>
      </c>
      <c r="Q28" s="684">
        <v>18</v>
      </c>
      <c r="R28" s="684">
        <v>7</v>
      </c>
    </row>
    <row r="29" spans="1:19" s="445" customFormat="1">
      <c r="A29" s="451">
        <v>61</v>
      </c>
      <c r="B29" s="754">
        <v>1005</v>
      </c>
      <c r="C29" s="684">
        <v>269</v>
      </c>
      <c r="D29" s="685">
        <v>316</v>
      </c>
      <c r="E29" s="684">
        <v>39</v>
      </c>
      <c r="F29" s="685">
        <v>20</v>
      </c>
      <c r="G29" s="684">
        <v>0</v>
      </c>
      <c r="H29" s="685">
        <v>94</v>
      </c>
      <c r="I29" s="684">
        <v>77</v>
      </c>
      <c r="J29" s="685">
        <v>106</v>
      </c>
      <c r="K29" s="684">
        <v>0</v>
      </c>
      <c r="L29" s="685">
        <v>65</v>
      </c>
      <c r="M29" s="684">
        <v>6</v>
      </c>
      <c r="N29" s="685">
        <v>0</v>
      </c>
      <c r="O29" s="684">
        <v>0</v>
      </c>
      <c r="P29" s="685">
        <v>0</v>
      </c>
      <c r="Q29" s="684">
        <v>12</v>
      </c>
      <c r="R29" s="684">
        <v>1</v>
      </c>
    </row>
    <row r="30" spans="1:19" s="445" customFormat="1">
      <c r="A30" s="451">
        <v>62</v>
      </c>
      <c r="B30" s="754">
        <v>569</v>
      </c>
      <c r="C30" s="684">
        <v>157</v>
      </c>
      <c r="D30" s="685">
        <v>198</v>
      </c>
      <c r="E30" s="684">
        <v>30</v>
      </c>
      <c r="F30" s="685">
        <v>7</v>
      </c>
      <c r="G30" s="684">
        <v>1</v>
      </c>
      <c r="H30" s="685">
        <v>65</v>
      </c>
      <c r="I30" s="684">
        <v>26</v>
      </c>
      <c r="J30" s="685">
        <v>25</v>
      </c>
      <c r="K30" s="684">
        <v>0</v>
      </c>
      <c r="L30" s="685">
        <v>44</v>
      </c>
      <c r="M30" s="684">
        <v>1</v>
      </c>
      <c r="N30" s="685">
        <v>0</v>
      </c>
      <c r="O30" s="684">
        <v>0</v>
      </c>
      <c r="P30" s="685">
        <v>0</v>
      </c>
      <c r="Q30" s="684">
        <v>12</v>
      </c>
      <c r="R30" s="684">
        <v>3</v>
      </c>
    </row>
    <row r="31" spans="1:19" s="445" customFormat="1">
      <c r="A31" s="451">
        <v>63</v>
      </c>
      <c r="B31" s="754">
        <v>454</v>
      </c>
      <c r="C31" s="684">
        <v>93</v>
      </c>
      <c r="D31" s="685">
        <v>178</v>
      </c>
      <c r="E31" s="684">
        <v>39</v>
      </c>
      <c r="F31" s="685">
        <v>7</v>
      </c>
      <c r="G31" s="684">
        <v>2</v>
      </c>
      <c r="H31" s="685">
        <v>42</v>
      </c>
      <c r="I31" s="684">
        <v>24</v>
      </c>
      <c r="J31" s="685">
        <v>24</v>
      </c>
      <c r="K31" s="684">
        <v>1</v>
      </c>
      <c r="L31" s="685">
        <v>32</v>
      </c>
      <c r="M31" s="684">
        <v>1</v>
      </c>
      <c r="N31" s="685">
        <v>0</v>
      </c>
      <c r="O31" s="684">
        <v>0</v>
      </c>
      <c r="P31" s="685">
        <v>0</v>
      </c>
      <c r="Q31" s="684">
        <v>7</v>
      </c>
      <c r="R31" s="684">
        <v>4</v>
      </c>
    </row>
    <row r="32" spans="1:19" s="445" customFormat="1">
      <c r="A32" s="451">
        <v>64</v>
      </c>
      <c r="B32" s="754">
        <v>375</v>
      </c>
      <c r="C32" s="684">
        <v>75</v>
      </c>
      <c r="D32" s="685">
        <v>132</v>
      </c>
      <c r="E32" s="684">
        <v>27</v>
      </c>
      <c r="F32" s="685">
        <v>2</v>
      </c>
      <c r="G32" s="684">
        <v>3</v>
      </c>
      <c r="H32" s="685">
        <v>32</v>
      </c>
      <c r="I32" s="684">
        <v>15</v>
      </c>
      <c r="J32" s="685">
        <v>25</v>
      </c>
      <c r="K32" s="684">
        <v>2</v>
      </c>
      <c r="L32" s="685">
        <v>46</v>
      </c>
      <c r="M32" s="684">
        <v>2</v>
      </c>
      <c r="N32" s="685">
        <v>0</v>
      </c>
      <c r="O32" s="684">
        <v>0</v>
      </c>
      <c r="P32" s="685">
        <v>0</v>
      </c>
      <c r="Q32" s="684">
        <v>12</v>
      </c>
      <c r="R32" s="684">
        <v>2</v>
      </c>
    </row>
    <row r="33" spans="1:18" s="445" customFormat="1">
      <c r="A33" s="451">
        <v>65</v>
      </c>
      <c r="B33" s="754">
        <v>568</v>
      </c>
      <c r="C33" s="684">
        <v>91</v>
      </c>
      <c r="D33" s="685">
        <v>119</v>
      </c>
      <c r="E33" s="684">
        <v>83</v>
      </c>
      <c r="F33" s="685">
        <v>3</v>
      </c>
      <c r="G33" s="684">
        <v>60</v>
      </c>
      <c r="H33" s="685">
        <v>37</v>
      </c>
      <c r="I33" s="684">
        <v>9</v>
      </c>
      <c r="J33" s="685">
        <v>19</v>
      </c>
      <c r="K33" s="684">
        <v>81</v>
      </c>
      <c r="L33" s="685">
        <v>37</v>
      </c>
      <c r="M33" s="684">
        <v>0</v>
      </c>
      <c r="N33" s="685">
        <v>0</v>
      </c>
      <c r="O33" s="684">
        <v>18</v>
      </c>
      <c r="P33" s="685">
        <v>3</v>
      </c>
      <c r="Q33" s="684">
        <v>6</v>
      </c>
      <c r="R33" s="684">
        <v>2</v>
      </c>
    </row>
    <row r="34" spans="1:18" s="445" customFormat="1">
      <c r="A34" s="451">
        <v>66</v>
      </c>
      <c r="B34" s="754">
        <v>454</v>
      </c>
      <c r="C34" s="684">
        <v>75</v>
      </c>
      <c r="D34" s="685">
        <v>91</v>
      </c>
      <c r="E34" s="684">
        <v>37</v>
      </c>
      <c r="F34" s="685">
        <v>3</v>
      </c>
      <c r="G34" s="684">
        <v>71</v>
      </c>
      <c r="H34" s="685">
        <v>36</v>
      </c>
      <c r="I34" s="684">
        <v>11</v>
      </c>
      <c r="J34" s="685">
        <v>14</v>
      </c>
      <c r="K34" s="684">
        <v>62</v>
      </c>
      <c r="L34" s="685">
        <v>41</v>
      </c>
      <c r="M34" s="684">
        <v>0</v>
      </c>
      <c r="N34" s="685">
        <v>0</v>
      </c>
      <c r="O34" s="684">
        <v>8</v>
      </c>
      <c r="P34" s="685">
        <v>0</v>
      </c>
      <c r="Q34" s="684">
        <v>2</v>
      </c>
      <c r="R34" s="684">
        <v>3</v>
      </c>
    </row>
    <row r="35" spans="1:18" s="445" customFormat="1">
      <c r="A35" s="451">
        <v>67</v>
      </c>
      <c r="B35" s="754">
        <v>326</v>
      </c>
      <c r="C35" s="684">
        <v>50</v>
      </c>
      <c r="D35" s="685">
        <v>76</v>
      </c>
      <c r="E35" s="684">
        <v>10</v>
      </c>
      <c r="F35" s="685">
        <v>0</v>
      </c>
      <c r="G35" s="684">
        <v>50</v>
      </c>
      <c r="H35" s="685">
        <v>32</v>
      </c>
      <c r="I35" s="684">
        <v>10</v>
      </c>
      <c r="J35" s="685">
        <v>8</v>
      </c>
      <c r="K35" s="684">
        <v>43</v>
      </c>
      <c r="L35" s="685">
        <v>30</v>
      </c>
      <c r="M35" s="684">
        <v>0</v>
      </c>
      <c r="N35" s="685">
        <v>0</v>
      </c>
      <c r="O35" s="684">
        <v>10</v>
      </c>
      <c r="P35" s="685">
        <v>3</v>
      </c>
      <c r="Q35" s="684">
        <v>4</v>
      </c>
      <c r="R35" s="684">
        <v>0</v>
      </c>
    </row>
    <row r="36" spans="1:18" s="445" customFormat="1">
      <c r="A36" s="451">
        <v>68</v>
      </c>
      <c r="B36" s="754">
        <v>237</v>
      </c>
      <c r="C36" s="684">
        <v>32</v>
      </c>
      <c r="D36" s="685">
        <v>58</v>
      </c>
      <c r="E36" s="684">
        <v>6</v>
      </c>
      <c r="F36" s="685">
        <v>0</v>
      </c>
      <c r="G36" s="684">
        <v>38</v>
      </c>
      <c r="H36" s="685">
        <v>34</v>
      </c>
      <c r="I36" s="684">
        <v>5</v>
      </c>
      <c r="J36" s="685">
        <v>10</v>
      </c>
      <c r="K36" s="684">
        <v>27</v>
      </c>
      <c r="L36" s="685">
        <v>26</v>
      </c>
      <c r="M36" s="684">
        <v>0</v>
      </c>
      <c r="N36" s="685">
        <v>0</v>
      </c>
      <c r="O36" s="684">
        <v>1</v>
      </c>
      <c r="P36" s="685">
        <v>0</v>
      </c>
      <c r="Q36" s="684">
        <v>0</v>
      </c>
      <c r="R36" s="684">
        <v>0</v>
      </c>
    </row>
    <row r="37" spans="1:18" s="445" customFormat="1">
      <c r="A37" s="451">
        <v>69</v>
      </c>
      <c r="B37" s="754">
        <v>232</v>
      </c>
      <c r="C37" s="684">
        <v>20</v>
      </c>
      <c r="D37" s="685">
        <v>36</v>
      </c>
      <c r="E37" s="684">
        <v>3</v>
      </c>
      <c r="F37" s="685">
        <v>0</v>
      </c>
      <c r="G37" s="684">
        <v>31</v>
      </c>
      <c r="H37" s="685">
        <v>32</v>
      </c>
      <c r="I37" s="684">
        <v>7</v>
      </c>
      <c r="J37" s="685">
        <v>10</v>
      </c>
      <c r="K37" s="684">
        <v>55</v>
      </c>
      <c r="L37" s="685">
        <v>34</v>
      </c>
      <c r="M37" s="684">
        <v>2</v>
      </c>
      <c r="N37" s="685">
        <v>0</v>
      </c>
      <c r="O37" s="684">
        <v>1</v>
      </c>
      <c r="P37" s="685">
        <v>0</v>
      </c>
      <c r="Q37" s="684">
        <v>1</v>
      </c>
      <c r="R37" s="684">
        <v>0</v>
      </c>
    </row>
    <row r="38" spans="1:18" s="445" customFormat="1">
      <c r="A38" s="451">
        <v>70</v>
      </c>
      <c r="B38" s="754">
        <v>226</v>
      </c>
      <c r="C38" s="684">
        <v>16</v>
      </c>
      <c r="D38" s="685">
        <v>30</v>
      </c>
      <c r="E38" s="684">
        <v>3</v>
      </c>
      <c r="F38" s="685">
        <v>0</v>
      </c>
      <c r="G38" s="684">
        <v>18</v>
      </c>
      <c r="H38" s="685">
        <v>23</v>
      </c>
      <c r="I38" s="684">
        <v>2</v>
      </c>
      <c r="J38" s="685">
        <v>6</v>
      </c>
      <c r="K38" s="684">
        <v>89</v>
      </c>
      <c r="L38" s="685">
        <v>37</v>
      </c>
      <c r="M38" s="684">
        <v>0</v>
      </c>
      <c r="N38" s="685">
        <v>0</v>
      </c>
      <c r="O38" s="684">
        <v>0</v>
      </c>
      <c r="P38" s="685">
        <v>0</v>
      </c>
      <c r="Q38" s="684">
        <v>2</v>
      </c>
      <c r="R38" s="684">
        <v>0</v>
      </c>
    </row>
    <row r="39" spans="1:18" s="445" customFormat="1">
      <c r="A39" s="451">
        <v>71</v>
      </c>
      <c r="B39" s="754">
        <v>143</v>
      </c>
      <c r="C39" s="684">
        <v>26</v>
      </c>
      <c r="D39" s="685">
        <v>21</v>
      </c>
      <c r="E39" s="684">
        <v>1</v>
      </c>
      <c r="F39" s="685">
        <v>0</v>
      </c>
      <c r="G39" s="684">
        <v>25</v>
      </c>
      <c r="H39" s="685">
        <v>9</v>
      </c>
      <c r="I39" s="684">
        <v>5</v>
      </c>
      <c r="J39" s="685">
        <v>1</v>
      </c>
      <c r="K39" s="684">
        <v>36</v>
      </c>
      <c r="L39" s="685">
        <v>17</v>
      </c>
      <c r="M39" s="684">
        <v>0</v>
      </c>
      <c r="N39" s="685">
        <v>0</v>
      </c>
      <c r="O39" s="684">
        <v>0</v>
      </c>
      <c r="P39" s="685">
        <v>0</v>
      </c>
      <c r="Q39" s="684">
        <v>0</v>
      </c>
      <c r="R39" s="684">
        <v>2</v>
      </c>
    </row>
    <row r="40" spans="1:18" s="445" customFormat="1">
      <c r="A40" s="451">
        <v>72</v>
      </c>
      <c r="B40" s="754">
        <v>87</v>
      </c>
      <c r="C40" s="684">
        <v>11</v>
      </c>
      <c r="D40" s="685">
        <v>13</v>
      </c>
      <c r="E40" s="684">
        <v>3</v>
      </c>
      <c r="F40" s="685">
        <v>0</v>
      </c>
      <c r="G40" s="684">
        <v>13</v>
      </c>
      <c r="H40" s="685">
        <v>5</v>
      </c>
      <c r="I40" s="684">
        <v>4</v>
      </c>
      <c r="J40" s="685">
        <v>6</v>
      </c>
      <c r="K40" s="684">
        <v>19</v>
      </c>
      <c r="L40" s="685">
        <v>11</v>
      </c>
      <c r="M40" s="684">
        <v>0</v>
      </c>
      <c r="N40" s="685">
        <v>0</v>
      </c>
      <c r="O40" s="684">
        <v>0</v>
      </c>
      <c r="P40" s="685">
        <v>0</v>
      </c>
      <c r="Q40" s="684">
        <v>2</v>
      </c>
      <c r="R40" s="684">
        <v>0</v>
      </c>
    </row>
    <row r="41" spans="1:18" s="445" customFormat="1">
      <c r="A41" s="451">
        <v>73</v>
      </c>
      <c r="B41" s="754">
        <v>62</v>
      </c>
      <c r="C41" s="684">
        <v>12</v>
      </c>
      <c r="D41" s="685">
        <v>13</v>
      </c>
      <c r="E41" s="684">
        <v>3</v>
      </c>
      <c r="F41" s="685">
        <v>0</v>
      </c>
      <c r="G41" s="684">
        <v>10</v>
      </c>
      <c r="H41" s="685">
        <v>4</v>
      </c>
      <c r="I41" s="684">
        <v>4</v>
      </c>
      <c r="J41" s="685">
        <v>1</v>
      </c>
      <c r="K41" s="684">
        <v>10</v>
      </c>
      <c r="L41" s="685">
        <v>5</v>
      </c>
      <c r="M41" s="684">
        <v>0</v>
      </c>
      <c r="N41" s="685">
        <v>0</v>
      </c>
      <c r="O41" s="684">
        <v>0</v>
      </c>
      <c r="P41" s="685">
        <v>0</v>
      </c>
      <c r="Q41" s="684">
        <v>0</v>
      </c>
      <c r="R41" s="684">
        <v>0</v>
      </c>
    </row>
    <row r="42" spans="1:18" s="445" customFormat="1">
      <c r="A42" s="451">
        <v>74</v>
      </c>
      <c r="B42" s="754">
        <v>40</v>
      </c>
      <c r="C42" s="684">
        <v>9</v>
      </c>
      <c r="D42" s="685">
        <v>8</v>
      </c>
      <c r="E42" s="684">
        <v>0</v>
      </c>
      <c r="F42" s="685">
        <v>0</v>
      </c>
      <c r="G42" s="684">
        <v>7</v>
      </c>
      <c r="H42" s="685">
        <v>2</v>
      </c>
      <c r="I42" s="684">
        <v>6</v>
      </c>
      <c r="J42" s="685">
        <v>3</v>
      </c>
      <c r="K42" s="684">
        <v>2</v>
      </c>
      <c r="L42" s="685">
        <v>3</v>
      </c>
      <c r="M42" s="684">
        <v>0</v>
      </c>
      <c r="N42" s="685">
        <v>0</v>
      </c>
      <c r="O42" s="684">
        <v>0</v>
      </c>
      <c r="P42" s="685">
        <v>0</v>
      </c>
      <c r="Q42" s="684">
        <v>0</v>
      </c>
      <c r="R42" s="684">
        <v>0</v>
      </c>
    </row>
    <row r="43" spans="1:18" s="445" customFormat="1">
      <c r="A43" s="451" t="s">
        <v>222</v>
      </c>
      <c r="B43" s="754">
        <v>81</v>
      </c>
      <c r="C43" s="684">
        <v>12</v>
      </c>
      <c r="D43" s="685">
        <v>20</v>
      </c>
      <c r="E43" s="684">
        <v>3</v>
      </c>
      <c r="F43" s="685">
        <v>0</v>
      </c>
      <c r="G43" s="684">
        <v>11</v>
      </c>
      <c r="H43" s="685">
        <v>3</v>
      </c>
      <c r="I43" s="684">
        <v>12</v>
      </c>
      <c r="J43" s="685">
        <v>7</v>
      </c>
      <c r="K43" s="684">
        <v>8</v>
      </c>
      <c r="L43" s="685">
        <v>4</v>
      </c>
      <c r="M43" s="684">
        <v>0</v>
      </c>
      <c r="N43" s="685">
        <v>0</v>
      </c>
      <c r="O43" s="684">
        <v>0</v>
      </c>
      <c r="P43" s="685">
        <v>0</v>
      </c>
      <c r="Q43" s="684">
        <v>1</v>
      </c>
      <c r="R43" s="684">
        <v>0</v>
      </c>
    </row>
    <row r="44" spans="1:18" s="445" customFormat="1">
      <c r="A44" s="450"/>
      <c r="R44" s="448"/>
    </row>
    <row r="45" spans="1:18" s="445" customFormat="1">
      <c r="A45" s="449" t="s">
        <v>15</v>
      </c>
      <c r="R45" s="448"/>
    </row>
    <row r="46" spans="1:18" s="445" customFormat="1">
      <c r="A46" s="447" t="s">
        <v>221</v>
      </c>
    </row>
    <row r="47" spans="1:18" s="445" customFormat="1">
      <c r="A47" s="355" t="s">
        <v>215</v>
      </c>
      <c r="B47" s="433"/>
      <c r="C47" s="433"/>
    </row>
    <row r="48" spans="1:18" s="445" customFormat="1">
      <c r="A48" s="355"/>
      <c r="B48" s="433"/>
      <c r="C48" s="433"/>
    </row>
    <row r="49" spans="1:1" s="445" customFormat="1" ht="20.25" customHeight="1">
      <c r="A49" s="446" t="s">
        <v>112</v>
      </c>
    </row>
    <row r="50" spans="1:1" s="445" customFormat="1"/>
    <row r="51" spans="1:1" s="445" customFormat="1"/>
    <row r="52" spans="1:1" s="445" customFormat="1"/>
    <row r="53" spans="1:1" s="445" customFormat="1"/>
    <row r="54" spans="1:1" s="445" customFormat="1"/>
    <row r="55" spans="1:1" s="445" customFormat="1"/>
    <row r="56" spans="1:1" s="445" customFormat="1"/>
    <row r="57" spans="1:1" s="445" customFormat="1"/>
    <row r="58" spans="1:1" s="445" customFormat="1"/>
    <row r="59" spans="1:1" s="445" customFormat="1"/>
    <row r="60" spans="1:1" s="445" customFormat="1"/>
    <row r="61" spans="1:1" s="445" customFormat="1"/>
    <row r="62" spans="1:1" s="445" customFormat="1"/>
    <row r="63" spans="1:1" s="445" customFormat="1"/>
    <row r="64" spans="1:1"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sheetData>
  <mergeCells count="10">
    <mergeCell ref="K4:L4"/>
    <mergeCell ref="M4:N4"/>
    <mergeCell ref="O4:P4"/>
    <mergeCell ref="Q4:R4"/>
    <mergeCell ref="A4:A5"/>
    <mergeCell ref="B4:B5"/>
    <mergeCell ref="C4:D4"/>
    <mergeCell ref="E4:F4"/>
    <mergeCell ref="G4:H4"/>
    <mergeCell ref="I4:J4"/>
  </mergeCells>
  <hyperlinks>
    <hyperlink ref="S1" location="Indice!A1" display="volver al índice"/>
  </hyperlinks>
  <printOptions horizontalCentered="1"/>
  <pageMargins left="0.70866141732283472" right="0.70866141732283472" top="0.74803149606299213" bottom="0.74803149606299213" header="0.31496062992125984" footer="0.31496062992125984"/>
  <pageSetup paperSize="9" scale="67" orientation="landscape" r:id="rId1"/>
  <headerFooter>
    <oddFooter xml:space="preserve">&amp;RBoletín Estadístico de la Seguridad Social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AJ133"/>
  <sheetViews>
    <sheetView showGridLines="0" workbookViewId="0">
      <selection activeCell="A2" sqref="A2"/>
    </sheetView>
  </sheetViews>
  <sheetFormatPr baseColWidth="10" defaultColWidth="11.42578125" defaultRowHeight="12.75"/>
  <cols>
    <col min="1" max="1" width="14.140625" style="444" customWidth="1"/>
    <col min="2" max="18" width="9.85546875" style="444" customWidth="1"/>
    <col min="19" max="19" width="8.140625" style="445" customWidth="1"/>
    <col min="20" max="16384" width="11.42578125" style="445"/>
  </cols>
  <sheetData>
    <row r="1" spans="1:36" s="380" customFormat="1" ht="24" customHeight="1" thickBot="1">
      <c r="A1" s="462" t="s">
        <v>287</v>
      </c>
      <c r="B1" s="461"/>
      <c r="C1" s="461"/>
      <c r="D1" s="461"/>
      <c r="E1" s="461"/>
      <c r="F1" s="461"/>
      <c r="G1" s="461"/>
      <c r="H1" s="461"/>
      <c r="I1" s="461"/>
      <c r="J1" s="461"/>
      <c r="K1" s="461"/>
      <c r="L1" s="461"/>
      <c r="M1" s="461"/>
      <c r="N1" s="461"/>
      <c r="O1" s="461"/>
      <c r="P1" s="461"/>
      <c r="Q1" s="461"/>
      <c r="R1" s="461"/>
      <c r="S1" s="469" t="s">
        <v>109</v>
      </c>
    </row>
    <row r="2" spans="1:36" s="380" customFormat="1" ht="20.25" customHeight="1">
      <c r="A2" s="354" t="s">
        <v>429</v>
      </c>
      <c r="B2" s="353"/>
      <c r="C2" s="352"/>
      <c r="D2" s="350"/>
      <c r="E2" s="350"/>
      <c r="F2" s="372"/>
      <c r="G2" s="373"/>
      <c r="H2" s="373"/>
      <c r="I2" s="459"/>
      <c r="J2" s="459"/>
      <c r="K2" s="459"/>
      <c r="L2" s="459"/>
      <c r="M2" s="459"/>
      <c r="N2" s="459"/>
      <c r="O2" s="459"/>
      <c r="P2" s="459"/>
      <c r="Q2" s="459"/>
      <c r="R2" s="459"/>
      <c r="S2" s="445"/>
    </row>
    <row r="3" spans="1:36" s="380" customFormat="1" ht="9.75" customHeight="1">
      <c r="A3" s="457"/>
      <c r="B3" s="457"/>
      <c r="C3" s="457"/>
      <c r="D3" s="457"/>
      <c r="E3" s="457"/>
      <c r="F3" s="457"/>
      <c r="G3" s="457"/>
      <c r="H3" s="457"/>
      <c r="I3" s="457"/>
      <c r="J3" s="457"/>
      <c r="K3" s="457"/>
      <c r="L3" s="457"/>
      <c r="M3" s="457"/>
      <c r="N3" s="457"/>
      <c r="O3" s="457"/>
      <c r="P3" s="457"/>
      <c r="Q3" s="457"/>
      <c r="R3" s="457"/>
      <c r="S3" s="445"/>
    </row>
    <row r="4" spans="1:36" s="380" customFormat="1" ht="42.6" customHeight="1" thickBot="1">
      <c r="A4" s="932" t="s">
        <v>78</v>
      </c>
      <c r="B4" s="934" t="s">
        <v>16</v>
      </c>
      <c r="C4" s="929" t="s">
        <v>18</v>
      </c>
      <c r="D4" s="930"/>
      <c r="E4" s="929" t="s">
        <v>19</v>
      </c>
      <c r="F4" s="930"/>
      <c r="G4" s="929" t="s">
        <v>226</v>
      </c>
      <c r="H4" s="930"/>
      <c r="I4" s="929" t="s">
        <v>181</v>
      </c>
      <c r="J4" s="930"/>
      <c r="K4" s="929" t="s">
        <v>116</v>
      </c>
      <c r="L4" s="930"/>
      <c r="M4" s="929" t="s">
        <v>225</v>
      </c>
      <c r="N4" s="930"/>
      <c r="O4" s="929" t="s">
        <v>20</v>
      </c>
      <c r="P4" s="930"/>
      <c r="Q4" s="929" t="s">
        <v>224</v>
      </c>
      <c r="R4" s="931"/>
      <c r="S4" s="445"/>
    </row>
    <row r="5" spans="1:36" s="380" customFormat="1" ht="22.5" customHeight="1" thickBot="1">
      <c r="A5" s="933"/>
      <c r="B5" s="935"/>
      <c r="C5" s="455" t="s">
        <v>79</v>
      </c>
      <c r="D5" s="456" t="s">
        <v>80</v>
      </c>
      <c r="E5" s="455" t="s">
        <v>79</v>
      </c>
      <c r="F5" s="456" t="s">
        <v>80</v>
      </c>
      <c r="G5" s="455" t="s">
        <v>79</v>
      </c>
      <c r="H5" s="456" t="s">
        <v>80</v>
      </c>
      <c r="I5" s="455" t="s">
        <v>79</v>
      </c>
      <c r="J5" s="456" t="s">
        <v>80</v>
      </c>
      <c r="K5" s="455" t="s">
        <v>79</v>
      </c>
      <c r="L5" s="456" t="s">
        <v>80</v>
      </c>
      <c r="M5" s="455" t="s">
        <v>79</v>
      </c>
      <c r="N5" s="456" t="s">
        <v>80</v>
      </c>
      <c r="O5" s="455" t="s">
        <v>79</v>
      </c>
      <c r="P5" s="456" t="s">
        <v>80</v>
      </c>
      <c r="Q5" s="455" t="s">
        <v>79</v>
      </c>
      <c r="R5" s="454" t="s">
        <v>80</v>
      </c>
      <c r="S5" s="938"/>
      <c r="T5" s="939"/>
      <c r="U5" s="936"/>
      <c r="V5" s="937"/>
      <c r="W5" s="936"/>
      <c r="X5" s="937"/>
      <c r="Y5" s="936"/>
      <c r="Z5" s="937"/>
      <c r="AA5" s="936"/>
      <c r="AB5" s="937"/>
      <c r="AC5" s="936"/>
      <c r="AD5" s="937"/>
      <c r="AE5" s="936"/>
      <c r="AF5" s="937"/>
      <c r="AG5" s="936"/>
      <c r="AH5" s="937"/>
      <c r="AI5" s="936"/>
      <c r="AJ5" s="937"/>
    </row>
    <row r="6" spans="1:36" s="380" customFormat="1" ht="22.5" customHeight="1">
      <c r="A6" s="453" t="s">
        <v>0</v>
      </c>
      <c r="B6" s="746">
        <v>13888</v>
      </c>
      <c r="C6" s="747">
        <v>1921</v>
      </c>
      <c r="D6" s="748">
        <v>8069</v>
      </c>
      <c r="E6" s="747">
        <v>531</v>
      </c>
      <c r="F6" s="748">
        <v>72</v>
      </c>
      <c r="G6" s="747">
        <v>323</v>
      </c>
      <c r="H6" s="748">
        <v>364</v>
      </c>
      <c r="I6" s="747">
        <v>162</v>
      </c>
      <c r="J6" s="748">
        <v>214</v>
      </c>
      <c r="K6" s="747">
        <v>331</v>
      </c>
      <c r="L6" s="748">
        <v>394</v>
      </c>
      <c r="M6" s="747">
        <v>11</v>
      </c>
      <c r="N6" s="748">
        <v>0</v>
      </c>
      <c r="O6" s="747">
        <v>22</v>
      </c>
      <c r="P6" s="748">
        <v>7</v>
      </c>
      <c r="Q6" s="749">
        <v>1248</v>
      </c>
      <c r="R6" s="750">
        <v>219</v>
      </c>
      <c r="S6" s="939"/>
      <c r="T6" s="940"/>
      <c r="U6" s="482"/>
      <c r="V6" s="482"/>
      <c r="W6" s="482"/>
      <c r="X6" s="482"/>
      <c r="Y6" s="482"/>
      <c r="Z6" s="482"/>
      <c r="AA6" s="482"/>
      <c r="AB6" s="482"/>
      <c r="AC6" s="482"/>
      <c r="AD6" s="482"/>
      <c r="AE6" s="482"/>
      <c r="AF6" s="482"/>
      <c r="AG6" s="482"/>
      <c r="AH6" s="482"/>
      <c r="AI6" s="482"/>
      <c r="AJ6" s="482"/>
    </row>
    <row r="7" spans="1:36" s="380" customFormat="1" ht="30" customHeight="1">
      <c r="A7" s="411" t="s">
        <v>219</v>
      </c>
      <c r="B7" s="751">
        <v>59.36</v>
      </c>
      <c r="C7" s="752">
        <v>62.06</v>
      </c>
      <c r="D7" s="753">
        <v>58.88</v>
      </c>
      <c r="E7" s="752">
        <v>59.5</v>
      </c>
      <c r="F7" s="753">
        <v>61.38</v>
      </c>
      <c r="G7" s="752">
        <v>67.650000000000006</v>
      </c>
      <c r="H7" s="753">
        <v>64.680000000000007</v>
      </c>
      <c r="I7" s="752">
        <v>64.25</v>
      </c>
      <c r="J7" s="753">
        <v>63.56</v>
      </c>
      <c r="K7" s="752">
        <v>68.180000000000007</v>
      </c>
      <c r="L7" s="753">
        <v>65.08</v>
      </c>
      <c r="M7" s="752">
        <v>57.42</v>
      </c>
      <c r="N7" s="753">
        <v>0</v>
      </c>
      <c r="O7" s="752">
        <v>66.14</v>
      </c>
      <c r="P7" s="753">
        <v>67.150000000000006</v>
      </c>
      <c r="Q7" s="752">
        <v>50.45</v>
      </c>
      <c r="R7" s="752">
        <v>49.72</v>
      </c>
      <c r="S7"/>
      <c r="T7" s="40"/>
      <c r="U7" s="40"/>
      <c r="V7" s="40"/>
      <c r="W7" s="40"/>
      <c r="X7" s="40"/>
      <c r="Y7" s="40"/>
      <c r="Z7" s="40"/>
      <c r="AA7" s="40"/>
      <c r="AB7" s="40"/>
      <c r="AC7" s="40"/>
      <c r="AD7" s="40"/>
      <c r="AE7" s="40"/>
      <c r="AF7" s="40"/>
      <c r="AG7" s="40"/>
      <c r="AH7" s="40"/>
      <c r="AI7" s="40"/>
      <c r="AJ7" s="40"/>
    </row>
    <row r="8" spans="1:36" s="380" customFormat="1">
      <c r="A8" s="452" t="s">
        <v>223</v>
      </c>
      <c r="B8" s="754">
        <v>65</v>
      </c>
      <c r="C8" s="755">
        <v>2</v>
      </c>
      <c r="D8" s="756">
        <v>5</v>
      </c>
      <c r="E8" s="755">
        <v>0</v>
      </c>
      <c r="F8" s="756">
        <v>0</v>
      </c>
      <c r="G8" s="755">
        <v>0</v>
      </c>
      <c r="H8" s="756">
        <v>0</v>
      </c>
      <c r="I8" s="755">
        <v>0</v>
      </c>
      <c r="J8" s="756">
        <v>0</v>
      </c>
      <c r="K8" s="755">
        <v>0</v>
      </c>
      <c r="L8" s="756">
        <v>0</v>
      </c>
      <c r="M8" s="755">
        <v>0</v>
      </c>
      <c r="N8" s="756">
        <v>0</v>
      </c>
      <c r="O8" s="755">
        <v>0</v>
      </c>
      <c r="P8" s="756">
        <v>0</v>
      </c>
      <c r="Q8" s="755">
        <v>34</v>
      </c>
      <c r="R8" s="755">
        <v>24</v>
      </c>
      <c r="S8"/>
      <c r="T8" s="69"/>
      <c r="U8" s="69"/>
      <c r="V8" s="69"/>
      <c r="W8" s="69"/>
      <c r="X8" s="69"/>
      <c r="Y8" s="69"/>
      <c r="Z8" s="69"/>
      <c r="AA8" s="69"/>
      <c r="AB8" s="69"/>
      <c r="AC8" s="69"/>
      <c r="AD8" s="69"/>
      <c r="AE8" s="69"/>
      <c r="AF8" s="69"/>
      <c r="AG8" s="69"/>
      <c r="AH8" s="69"/>
      <c r="AI8" s="69"/>
      <c r="AJ8" s="69"/>
    </row>
    <row r="9" spans="1:36" s="380" customFormat="1">
      <c r="A9" s="451">
        <v>41</v>
      </c>
      <c r="B9" s="754">
        <v>22</v>
      </c>
      <c r="C9" s="684">
        <v>0</v>
      </c>
      <c r="D9" s="685">
        <v>3</v>
      </c>
      <c r="E9" s="684">
        <v>0</v>
      </c>
      <c r="F9" s="685">
        <v>0</v>
      </c>
      <c r="G9" s="684">
        <v>0</v>
      </c>
      <c r="H9" s="685">
        <v>0</v>
      </c>
      <c r="I9" s="684">
        <v>0</v>
      </c>
      <c r="J9" s="685">
        <v>0</v>
      </c>
      <c r="K9" s="684">
        <v>0</v>
      </c>
      <c r="L9" s="685">
        <v>0</v>
      </c>
      <c r="M9" s="684">
        <v>0</v>
      </c>
      <c r="N9" s="685">
        <v>0</v>
      </c>
      <c r="O9" s="684">
        <v>0</v>
      </c>
      <c r="P9" s="685">
        <v>0</v>
      </c>
      <c r="Q9" s="684">
        <v>13</v>
      </c>
      <c r="R9" s="684">
        <v>6</v>
      </c>
      <c r="S9" s="445"/>
    </row>
    <row r="10" spans="1:36" s="380" customFormat="1">
      <c r="A10" s="451">
        <v>42</v>
      </c>
      <c r="B10" s="754">
        <v>34</v>
      </c>
      <c r="C10" s="684">
        <v>1</v>
      </c>
      <c r="D10" s="685">
        <v>3</v>
      </c>
      <c r="E10" s="684">
        <v>0</v>
      </c>
      <c r="F10" s="685">
        <v>0</v>
      </c>
      <c r="G10" s="684">
        <v>0</v>
      </c>
      <c r="H10" s="685">
        <v>0</v>
      </c>
      <c r="I10" s="684">
        <v>0</v>
      </c>
      <c r="J10" s="685">
        <v>0</v>
      </c>
      <c r="K10" s="684">
        <v>0</v>
      </c>
      <c r="L10" s="685">
        <v>0</v>
      </c>
      <c r="M10" s="684">
        <v>0</v>
      </c>
      <c r="N10" s="685">
        <v>0</v>
      </c>
      <c r="O10" s="684">
        <v>0</v>
      </c>
      <c r="P10" s="685">
        <v>0</v>
      </c>
      <c r="Q10" s="684">
        <v>25</v>
      </c>
      <c r="R10" s="684">
        <v>5</v>
      </c>
      <c r="S10" s="445"/>
    </row>
    <row r="11" spans="1:36" s="380" customFormat="1">
      <c r="A11" s="451">
        <v>43</v>
      </c>
      <c r="B11" s="754">
        <v>38</v>
      </c>
      <c r="C11" s="684">
        <v>0</v>
      </c>
      <c r="D11" s="685">
        <v>7</v>
      </c>
      <c r="E11" s="684">
        <v>0</v>
      </c>
      <c r="F11" s="685">
        <v>0</v>
      </c>
      <c r="G11" s="684">
        <v>0</v>
      </c>
      <c r="H11" s="685">
        <v>1</v>
      </c>
      <c r="I11" s="684">
        <v>0</v>
      </c>
      <c r="J11" s="685">
        <v>0</v>
      </c>
      <c r="K11" s="684">
        <v>0</v>
      </c>
      <c r="L11" s="685">
        <v>0</v>
      </c>
      <c r="M11" s="684">
        <v>0</v>
      </c>
      <c r="N11" s="685">
        <v>0</v>
      </c>
      <c r="O11" s="684">
        <v>0</v>
      </c>
      <c r="P11" s="685">
        <v>0</v>
      </c>
      <c r="Q11" s="684">
        <v>26</v>
      </c>
      <c r="R11" s="684">
        <v>4</v>
      </c>
      <c r="S11" s="445"/>
    </row>
    <row r="12" spans="1:36" s="380" customFormat="1">
      <c r="A12" s="451">
        <v>44</v>
      </c>
      <c r="B12" s="754">
        <v>50</v>
      </c>
      <c r="C12" s="684">
        <v>1</v>
      </c>
      <c r="D12" s="685">
        <v>4</v>
      </c>
      <c r="E12" s="684">
        <v>0</v>
      </c>
      <c r="F12" s="685">
        <v>0</v>
      </c>
      <c r="G12" s="684">
        <v>0</v>
      </c>
      <c r="H12" s="685">
        <v>0</v>
      </c>
      <c r="I12" s="684">
        <v>0</v>
      </c>
      <c r="J12" s="685">
        <v>0</v>
      </c>
      <c r="K12" s="684">
        <v>0</v>
      </c>
      <c r="L12" s="685">
        <v>0</v>
      </c>
      <c r="M12" s="684">
        <v>0</v>
      </c>
      <c r="N12" s="685">
        <v>0</v>
      </c>
      <c r="O12" s="684">
        <v>0</v>
      </c>
      <c r="P12" s="685">
        <v>0</v>
      </c>
      <c r="Q12" s="684">
        <v>38</v>
      </c>
      <c r="R12" s="684">
        <v>7</v>
      </c>
      <c r="S12" s="445"/>
    </row>
    <row r="13" spans="1:36" s="380" customFormat="1">
      <c r="A13" s="451">
        <v>45</v>
      </c>
      <c r="B13" s="754">
        <v>75</v>
      </c>
      <c r="C13" s="684">
        <v>0</v>
      </c>
      <c r="D13" s="685">
        <v>9</v>
      </c>
      <c r="E13" s="684">
        <v>0</v>
      </c>
      <c r="F13" s="685">
        <v>0</v>
      </c>
      <c r="G13" s="684">
        <v>0</v>
      </c>
      <c r="H13" s="685">
        <v>0</v>
      </c>
      <c r="I13" s="684">
        <v>0</v>
      </c>
      <c r="J13" s="685">
        <v>0</v>
      </c>
      <c r="K13" s="684">
        <v>0</v>
      </c>
      <c r="L13" s="685">
        <v>0</v>
      </c>
      <c r="M13" s="684">
        <v>0</v>
      </c>
      <c r="N13" s="685">
        <v>0</v>
      </c>
      <c r="O13" s="684">
        <v>0</v>
      </c>
      <c r="P13" s="685">
        <v>0</v>
      </c>
      <c r="Q13" s="684">
        <v>50</v>
      </c>
      <c r="R13" s="684">
        <v>16</v>
      </c>
      <c r="S13" s="445"/>
    </row>
    <row r="14" spans="1:36" s="380" customFormat="1">
      <c r="A14" s="451">
        <v>46</v>
      </c>
      <c r="B14" s="754">
        <v>129</v>
      </c>
      <c r="C14" s="684">
        <v>2</v>
      </c>
      <c r="D14" s="685">
        <v>21</v>
      </c>
      <c r="E14" s="684">
        <v>0</v>
      </c>
      <c r="F14" s="685">
        <v>0</v>
      </c>
      <c r="G14" s="684">
        <v>1</v>
      </c>
      <c r="H14" s="685">
        <v>0</v>
      </c>
      <c r="I14" s="684">
        <v>0</v>
      </c>
      <c r="J14" s="685">
        <v>0</v>
      </c>
      <c r="K14" s="684">
        <v>0</v>
      </c>
      <c r="L14" s="685">
        <v>0</v>
      </c>
      <c r="M14" s="684">
        <v>0</v>
      </c>
      <c r="N14" s="685">
        <v>0</v>
      </c>
      <c r="O14" s="684">
        <v>0</v>
      </c>
      <c r="P14" s="685">
        <v>0</v>
      </c>
      <c r="Q14" s="684">
        <v>94</v>
      </c>
      <c r="R14" s="684">
        <v>11</v>
      </c>
      <c r="S14" s="445"/>
    </row>
    <row r="15" spans="1:36" s="380" customFormat="1">
      <c r="A15" s="451">
        <v>47</v>
      </c>
      <c r="B15" s="754">
        <v>163</v>
      </c>
      <c r="C15" s="684">
        <v>4</v>
      </c>
      <c r="D15" s="685">
        <v>34</v>
      </c>
      <c r="E15" s="684">
        <v>0</v>
      </c>
      <c r="F15" s="685">
        <v>0</v>
      </c>
      <c r="G15" s="684">
        <v>0</v>
      </c>
      <c r="H15" s="685">
        <v>0</v>
      </c>
      <c r="I15" s="684">
        <v>0</v>
      </c>
      <c r="J15" s="685">
        <v>0</v>
      </c>
      <c r="K15" s="684">
        <v>0</v>
      </c>
      <c r="L15" s="685">
        <v>0</v>
      </c>
      <c r="M15" s="684">
        <v>0</v>
      </c>
      <c r="N15" s="685">
        <v>0</v>
      </c>
      <c r="O15" s="684">
        <v>0</v>
      </c>
      <c r="P15" s="685">
        <v>0</v>
      </c>
      <c r="Q15" s="684">
        <v>108</v>
      </c>
      <c r="R15" s="684">
        <v>17</v>
      </c>
      <c r="S15" s="445"/>
    </row>
    <row r="16" spans="1:36" s="380" customFormat="1">
      <c r="A16" s="451">
        <v>48</v>
      </c>
      <c r="B16" s="754">
        <v>158</v>
      </c>
      <c r="C16" s="684">
        <v>5</v>
      </c>
      <c r="D16" s="685">
        <v>41</v>
      </c>
      <c r="E16" s="684">
        <v>0</v>
      </c>
      <c r="F16" s="685">
        <v>0</v>
      </c>
      <c r="G16" s="684">
        <v>0</v>
      </c>
      <c r="H16" s="685">
        <v>0</v>
      </c>
      <c r="I16" s="684">
        <v>0</v>
      </c>
      <c r="J16" s="685">
        <v>0</v>
      </c>
      <c r="K16" s="684">
        <v>0</v>
      </c>
      <c r="L16" s="685">
        <v>0</v>
      </c>
      <c r="M16" s="684">
        <v>0</v>
      </c>
      <c r="N16" s="685">
        <v>0</v>
      </c>
      <c r="O16" s="684">
        <v>0</v>
      </c>
      <c r="P16" s="685">
        <v>0</v>
      </c>
      <c r="Q16" s="684">
        <v>97</v>
      </c>
      <c r="R16" s="684">
        <v>15</v>
      </c>
      <c r="S16" s="445"/>
    </row>
    <row r="17" spans="1:19" s="380" customFormat="1">
      <c r="A17" s="451">
        <v>49</v>
      </c>
      <c r="B17" s="754">
        <v>191</v>
      </c>
      <c r="C17" s="684">
        <v>5</v>
      </c>
      <c r="D17" s="685">
        <v>43</v>
      </c>
      <c r="E17" s="684">
        <v>0</v>
      </c>
      <c r="F17" s="685">
        <v>0</v>
      </c>
      <c r="G17" s="684">
        <v>0</v>
      </c>
      <c r="H17" s="685">
        <v>0</v>
      </c>
      <c r="I17" s="684">
        <v>0</v>
      </c>
      <c r="J17" s="685">
        <v>0</v>
      </c>
      <c r="K17" s="684">
        <v>0</v>
      </c>
      <c r="L17" s="685">
        <v>0</v>
      </c>
      <c r="M17" s="684">
        <v>0</v>
      </c>
      <c r="N17" s="685">
        <v>0</v>
      </c>
      <c r="O17" s="684">
        <v>0</v>
      </c>
      <c r="P17" s="685">
        <v>0</v>
      </c>
      <c r="Q17" s="684">
        <v>123</v>
      </c>
      <c r="R17" s="684">
        <v>20</v>
      </c>
      <c r="S17" s="445"/>
    </row>
    <row r="18" spans="1:19" s="380" customFormat="1">
      <c r="A18" s="451">
        <v>50</v>
      </c>
      <c r="B18" s="754">
        <v>188</v>
      </c>
      <c r="C18" s="684">
        <v>14</v>
      </c>
      <c r="D18" s="685">
        <v>54</v>
      </c>
      <c r="E18" s="684">
        <v>0</v>
      </c>
      <c r="F18" s="685">
        <v>0</v>
      </c>
      <c r="G18" s="684">
        <v>0</v>
      </c>
      <c r="H18" s="685">
        <v>0</v>
      </c>
      <c r="I18" s="684">
        <v>0</v>
      </c>
      <c r="J18" s="685">
        <v>0</v>
      </c>
      <c r="K18" s="684">
        <v>1</v>
      </c>
      <c r="L18" s="685">
        <v>0</v>
      </c>
      <c r="M18" s="684">
        <v>1</v>
      </c>
      <c r="N18" s="685">
        <v>0</v>
      </c>
      <c r="O18" s="684">
        <v>0</v>
      </c>
      <c r="P18" s="685">
        <v>0</v>
      </c>
      <c r="Q18" s="684">
        <v>108</v>
      </c>
      <c r="R18" s="684">
        <v>10</v>
      </c>
      <c r="S18" s="445"/>
    </row>
    <row r="19" spans="1:19" s="380" customFormat="1">
      <c r="A19" s="451">
        <v>51</v>
      </c>
      <c r="B19" s="754">
        <v>186</v>
      </c>
      <c r="C19" s="684">
        <v>10</v>
      </c>
      <c r="D19" s="685">
        <v>69</v>
      </c>
      <c r="E19" s="684">
        <v>1</v>
      </c>
      <c r="F19" s="685">
        <v>0</v>
      </c>
      <c r="G19" s="684">
        <v>0</v>
      </c>
      <c r="H19" s="685">
        <v>0</v>
      </c>
      <c r="I19" s="684">
        <v>0</v>
      </c>
      <c r="J19" s="685">
        <v>1</v>
      </c>
      <c r="K19" s="684">
        <v>0</v>
      </c>
      <c r="L19" s="685">
        <v>0</v>
      </c>
      <c r="M19" s="684">
        <v>1</v>
      </c>
      <c r="N19" s="685">
        <v>0</v>
      </c>
      <c r="O19" s="684">
        <v>0</v>
      </c>
      <c r="P19" s="685">
        <v>0</v>
      </c>
      <c r="Q19" s="684">
        <v>97</v>
      </c>
      <c r="R19" s="684">
        <v>7</v>
      </c>
      <c r="S19" s="445"/>
    </row>
    <row r="20" spans="1:19" s="380" customFormat="1">
      <c r="A20" s="451">
        <v>52</v>
      </c>
      <c r="B20" s="754">
        <v>182</v>
      </c>
      <c r="C20" s="684">
        <v>19</v>
      </c>
      <c r="D20" s="685">
        <v>66</v>
      </c>
      <c r="E20" s="684">
        <v>0</v>
      </c>
      <c r="F20" s="685">
        <v>0</v>
      </c>
      <c r="G20" s="684">
        <v>0</v>
      </c>
      <c r="H20" s="685">
        <v>0</v>
      </c>
      <c r="I20" s="684">
        <v>0</v>
      </c>
      <c r="J20" s="685">
        <v>1</v>
      </c>
      <c r="K20" s="684">
        <v>0</v>
      </c>
      <c r="L20" s="685">
        <v>0</v>
      </c>
      <c r="M20" s="684">
        <v>0</v>
      </c>
      <c r="N20" s="685">
        <v>0</v>
      </c>
      <c r="O20" s="684">
        <v>0</v>
      </c>
      <c r="P20" s="685">
        <v>0</v>
      </c>
      <c r="Q20" s="684">
        <v>82</v>
      </c>
      <c r="R20" s="684">
        <v>14</v>
      </c>
      <c r="S20" s="445"/>
    </row>
    <row r="21" spans="1:19" s="380" customFormat="1">
      <c r="A21" s="451">
        <v>53</v>
      </c>
      <c r="B21" s="754">
        <v>184</v>
      </c>
      <c r="C21" s="684">
        <v>22</v>
      </c>
      <c r="D21" s="685">
        <v>59</v>
      </c>
      <c r="E21" s="684">
        <v>0</v>
      </c>
      <c r="F21" s="685">
        <v>0</v>
      </c>
      <c r="G21" s="684">
        <v>0</v>
      </c>
      <c r="H21" s="685">
        <v>0</v>
      </c>
      <c r="I21" s="684">
        <v>0</v>
      </c>
      <c r="J21" s="685">
        <v>0</v>
      </c>
      <c r="K21" s="684">
        <v>0</v>
      </c>
      <c r="L21" s="685">
        <v>0</v>
      </c>
      <c r="M21" s="684">
        <v>0</v>
      </c>
      <c r="N21" s="685">
        <v>0</v>
      </c>
      <c r="O21" s="684">
        <v>0</v>
      </c>
      <c r="P21" s="685">
        <v>0</v>
      </c>
      <c r="Q21" s="684">
        <v>92</v>
      </c>
      <c r="R21" s="684">
        <v>11</v>
      </c>
      <c r="S21" s="445"/>
    </row>
    <row r="22" spans="1:19" s="380" customFormat="1">
      <c r="A22" s="451">
        <v>54</v>
      </c>
      <c r="B22" s="754">
        <v>149</v>
      </c>
      <c r="C22" s="684">
        <v>12</v>
      </c>
      <c r="D22" s="685">
        <v>70</v>
      </c>
      <c r="E22" s="684">
        <v>0</v>
      </c>
      <c r="F22" s="685">
        <v>0</v>
      </c>
      <c r="G22" s="684">
        <v>0</v>
      </c>
      <c r="H22" s="685">
        <v>0</v>
      </c>
      <c r="I22" s="684">
        <v>0</v>
      </c>
      <c r="J22" s="685">
        <v>0</v>
      </c>
      <c r="K22" s="684">
        <v>0</v>
      </c>
      <c r="L22" s="685">
        <v>0</v>
      </c>
      <c r="M22" s="684">
        <v>0</v>
      </c>
      <c r="N22" s="685">
        <v>0</v>
      </c>
      <c r="O22" s="684">
        <v>0</v>
      </c>
      <c r="P22" s="685">
        <v>0</v>
      </c>
      <c r="Q22" s="684">
        <v>59</v>
      </c>
      <c r="R22" s="684">
        <v>8</v>
      </c>
      <c r="S22" s="445"/>
    </row>
    <row r="23" spans="1:19">
      <c r="A23" s="451">
        <v>55</v>
      </c>
      <c r="B23" s="754">
        <v>237</v>
      </c>
      <c r="C23" s="684">
        <v>21</v>
      </c>
      <c r="D23" s="685">
        <v>67</v>
      </c>
      <c r="E23" s="684">
        <v>88</v>
      </c>
      <c r="F23" s="685">
        <v>0</v>
      </c>
      <c r="G23" s="684">
        <v>0</v>
      </c>
      <c r="H23" s="685">
        <v>0</v>
      </c>
      <c r="I23" s="684">
        <v>2</v>
      </c>
      <c r="J23" s="685">
        <v>0</v>
      </c>
      <c r="K23" s="684">
        <v>0</v>
      </c>
      <c r="L23" s="685">
        <v>0</v>
      </c>
      <c r="M23" s="684">
        <v>1</v>
      </c>
      <c r="N23" s="685">
        <v>0</v>
      </c>
      <c r="O23" s="684">
        <v>0</v>
      </c>
      <c r="P23" s="685">
        <v>0</v>
      </c>
      <c r="Q23" s="684">
        <v>49</v>
      </c>
      <c r="R23" s="684">
        <v>9</v>
      </c>
    </row>
    <row r="24" spans="1:19">
      <c r="A24" s="451">
        <v>56</v>
      </c>
      <c r="B24" s="754">
        <v>242</v>
      </c>
      <c r="C24" s="684">
        <v>22</v>
      </c>
      <c r="D24" s="685">
        <v>64</v>
      </c>
      <c r="E24" s="684">
        <v>104</v>
      </c>
      <c r="F24" s="685">
        <v>0</v>
      </c>
      <c r="G24" s="684">
        <v>1</v>
      </c>
      <c r="H24" s="685">
        <v>0</v>
      </c>
      <c r="I24" s="684">
        <v>0</v>
      </c>
      <c r="J24" s="685">
        <v>0</v>
      </c>
      <c r="K24" s="684">
        <v>0</v>
      </c>
      <c r="L24" s="685">
        <v>0</v>
      </c>
      <c r="M24" s="684">
        <v>2</v>
      </c>
      <c r="N24" s="685">
        <v>0</v>
      </c>
      <c r="O24" s="684">
        <v>0</v>
      </c>
      <c r="P24" s="685">
        <v>0</v>
      </c>
      <c r="Q24" s="684">
        <v>43</v>
      </c>
      <c r="R24" s="684">
        <v>6</v>
      </c>
    </row>
    <row r="25" spans="1:19">
      <c r="A25" s="451">
        <v>57</v>
      </c>
      <c r="B25" s="754">
        <v>3558</v>
      </c>
      <c r="C25" s="684">
        <v>23</v>
      </c>
      <c r="D25" s="685">
        <v>3426</v>
      </c>
      <c r="E25" s="684">
        <v>69</v>
      </c>
      <c r="F25" s="685">
        <v>0</v>
      </c>
      <c r="G25" s="684">
        <v>1</v>
      </c>
      <c r="H25" s="685">
        <v>0</v>
      </c>
      <c r="I25" s="684">
        <v>0</v>
      </c>
      <c r="J25" s="685">
        <v>0</v>
      </c>
      <c r="K25" s="684">
        <v>0</v>
      </c>
      <c r="L25" s="685">
        <v>1</v>
      </c>
      <c r="M25" s="684">
        <v>2</v>
      </c>
      <c r="N25" s="685">
        <v>0</v>
      </c>
      <c r="O25" s="684">
        <v>0</v>
      </c>
      <c r="P25" s="685">
        <v>0</v>
      </c>
      <c r="Q25" s="684">
        <v>33</v>
      </c>
      <c r="R25" s="684">
        <v>3</v>
      </c>
    </row>
    <row r="26" spans="1:19">
      <c r="A26" s="451">
        <v>58</v>
      </c>
      <c r="B26" s="754">
        <v>1520</v>
      </c>
      <c r="C26" s="684">
        <v>22</v>
      </c>
      <c r="D26" s="685">
        <v>1433</v>
      </c>
      <c r="E26" s="684">
        <v>45</v>
      </c>
      <c r="F26" s="685">
        <v>0</v>
      </c>
      <c r="G26" s="684">
        <v>2</v>
      </c>
      <c r="H26" s="685">
        <v>0</v>
      </c>
      <c r="I26" s="684">
        <v>0</v>
      </c>
      <c r="J26" s="685">
        <v>0</v>
      </c>
      <c r="K26" s="684">
        <v>0</v>
      </c>
      <c r="L26" s="685">
        <v>0</v>
      </c>
      <c r="M26" s="684">
        <v>0</v>
      </c>
      <c r="N26" s="685">
        <v>0</v>
      </c>
      <c r="O26" s="684">
        <v>0</v>
      </c>
      <c r="P26" s="685">
        <v>0</v>
      </c>
      <c r="Q26" s="684">
        <v>15</v>
      </c>
      <c r="R26" s="684">
        <v>3</v>
      </c>
    </row>
    <row r="27" spans="1:19">
      <c r="A27" s="451">
        <v>59</v>
      </c>
      <c r="B27" s="754">
        <v>710</v>
      </c>
      <c r="C27" s="684">
        <v>15</v>
      </c>
      <c r="D27" s="685">
        <v>641</v>
      </c>
      <c r="E27" s="684">
        <v>29</v>
      </c>
      <c r="F27" s="685">
        <v>0</v>
      </c>
      <c r="G27" s="684">
        <v>0</v>
      </c>
      <c r="H27" s="685">
        <v>0</v>
      </c>
      <c r="I27" s="684">
        <v>1</v>
      </c>
      <c r="J27" s="685">
        <v>0</v>
      </c>
      <c r="K27" s="684">
        <v>0</v>
      </c>
      <c r="L27" s="685">
        <v>1</v>
      </c>
      <c r="M27" s="684">
        <v>1</v>
      </c>
      <c r="N27" s="685">
        <v>0</v>
      </c>
      <c r="O27" s="684">
        <v>0</v>
      </c>
      <c r="P27" s="685">
        <v>0</v>
      </c>
      <c r="Q27" s="684">
        <v>20</v>
      </c>
      <c r="R27" s="684">
        <v>2</v>
      </c>
    </row>
    <row r="28" spans="1:19">
      <c r="A28" s="451">
        <v>60</v>
      </c>
      <c r="B28" s="754">
        <v>1541</v>
      </c>
      <c r="C28" s="684">
        <v>674</v>
      </c>
      <c r="D28" s="685">
        <v>511</v>
      </c>
      <c r="E28" s="684">
        <v>31</v>
      </c>
      <c r="F28" s="685">
        <v>47</v>
      </c>
      <c r="G28" s="684">
        <v>0</v>
      </c>
      <c r="H28" s="685">
        <v>49</v>
      </c>
      <c r="I28" s="684">
        <v>65</v>
      </c>
      <c r="J28" s="685">
        <v>78</v>
      </c>
      <c r="K28" s="684">
        <v>0</v>
      </c>
      <c r="L28" s="685">
        <v>67</v>
      </c>
      <c r="M28" s="684">
        <v>2</v>
      </c>
      <c r="N28" s="685">
        <v>0</v>
      </c>
      <c r="O28" s="684">
        <v>0</v>
      </c>
      <c r="P28" s="685">
        <v>0</v>
      </c>
      <c r="Q28" s="684">
        <v>12</v>
      </c>
      <c r="R28" s="684">
        <v>5</v>
      </c>
    </row>
    <row r="29" spans="1:19">
      <c r="A29" s="451">
        <v>61</v>
      </c>
      <c r="B29" s="754">
        <v>877</v>
      </c>
      <c r="C29" s="684">
        <v>309</v>
      </c>
      <c r="D29" s="685">
        <v>360</v>
      </c>
      <c r="E29" s="684">
        <v>28</v>
      </c>
      <c r="F29" s="685">
        <v>11</v>
      </c>
      <c r="G29" s="684">
        <v>1</v>
      </c>
      <c r="H29" s="685">
        <v>67</v>
      </c>
      <c r="I29" s="684">
        <v>16</v>
      </c>
      <c r="J29" s="685">
        <v>25</v>
      </c>
      <c r="K29" s="684">
        <v>1</v>
      </c>
      <c r="L29" s="685">
        <v>48</v>
      </c>
      <c r="M29" s="684">
        <v>0</v>
      </c>
      <c r="N29" s="685">
        <v>0</v>
      </c>
      <c r="O29" s="684">
        <v>0</v>
      </c>
      <c r="P29" s="685">
        <v>0</v>
      </c>
      <c r="Q29" s="684">
        <v>7</v>
      </c>
      <c r="R29" s="684">
        <v>4</v>
      </c>
    </row>
    <row r="30" spans="1:19">
      <c r="A30" s="451">
        <v>62</v>
      </c>
      <c r="B30" s="754">
        <v>528</v>
      </c>
      <c r="C30" s="684">
        <v>162</v>
      </c>
      <c r="D30" s="685">
        <v>236</v>
      </c>
      <c r="E30" s="684">
        <v>19</v>
      </c>
      <c r="F30" s="685">
        <v>3</v>
      </c>
      <c r="G30" s="684">
        <v>0</v>
      </c>
      <c r="H30" s="685">
        <v>32</v>
      </c>
      <c r="I30" s="684">
        <v>8</v>
      </c>
      <c r="J30" s="685">
        <v>26</v>
      </c>
      <c r="K30" s="684">
        <v>3</v>
      </c>
      <c r="L30" s="685">
        <v>33</v>
      </c>
      <c r="M30" s="684">
        <v>0</v>
      </c>
      <c r="N30" s="685">
        <v>0</v>
      </c>
      <c r="O30" s="684">
        <v>0</v>
      </c>
      <c r="P30" s="685">
        <v>0</v>
      </c>
      <c r="Q30" s="684">
        <v>3</v>
      </c>
      <c r="R30" s="684">
        <v>3</v>
      </c>
    </row>
    <row r="31" spans="1:19">
      <c r="A31" s="451">
        <v>63</v>
      </c>
      <c r="B31" s="754">
        <v>394</v>
      </c>
      <c r="C31" s="684">
        <v>111</v>
      </c>
      <c r="D31" s="685">
        <v>173</v>
      </c>
      <c r="E31" s="684">
        <v>19</v>
      </c>
      <c r="F31" s="685">
        <v>2</v>
      </c>
      <c r="G31" s="684">
        <v>1</v>
      </c>
      <c r="H31" s="685">
        <v>22</v>
      </c>
      <c r="I31" s="684">
        <v>8</v>
      </c>
      <c r="J31" s="685">
        <v>13</v>
      </c>
      <c r="K31" s="684">
        <v>0</v>
      </c>
      <c r="L31" s="685">
        <v>40</v>
      </c>
      <c r="M31" s="684">
        <v>0</v>
      </c>
      <c r="N31" s="685">
        <v>0</v>
      </c>
      <c r="O31" s="684">
        <v>0</v>
      </c>
      <c r="P31" s="685">
        <v>0</v>
      </c>
      <c r="Q31" s="684">
        <v>3</v>
      </c>
      <c r="R31" s="684">
        <v>2</v>
      </c>
    </row>
    <row r="32" spans="1:19">
      <c r="A32" s="451">
        <v>64</v>
      </c>
      <c r="B32" s="754">
        <v>323</v>
      </c>
      <c r="C32" s="684">
        <v>99</v>
      </c>
      <c r="D32" s="685">
        <v>131</v>
      </c>
      <c r="E32" s="684">
        <v>11</v>
      </c>
      <c r="F32" s="685">
        <v>4</v>
      </c>
      <c r="G32" s="684">
        <v>1</v>
      </c>
      <c r="H32" s="685">
        <v>26</v>
      </c>
      <c r="I32" s="684">
        <v>7</v>
      </c>
      <c r="J32" s="685">
        <v>16</v>
      </c>
      <c r="K32" s="684">
        <v>2</v>
      </c>
      <c r="L32" s="685">
        <v>21</v>
      </c>
      <c r="M32" s="684">
        <v>1</v>
      </c>
      <c r="N32" s="685">
        <v>0</v>
      </c>
      <c r="O32" s="684">
        <v>1</v>
      </c>
      <c r="P32" s="685">
        <v>0</v>
      </c>
      <c r="Q32" s="684">
        <v>2</v>
      </c>
      <c r="R32" s="684">
        <v>1</v>
      </c>
    </row>
    <row r="33" spans="1:18">
      <c r="A33" s="451">
        <v>65</v>
      </c>
      <c r="B33" s="754">
        <v>546</v>
      </c>
      <c r="C33" s="684">
        <v>95</v>
      </c>
      <c r="D33" s="685">
        <v>131</v>
      </c>
      <c r="E33" s="684">
        <v>58</v>
      </c>
      <c r="F33" s="685">
        <v>4</v>
      </c>
      <c r="G33" s="684">
        <v>63</v>
      </c>
      <c r="H33" s="685">
        <v>43</v>
      </c>
      <c r="I33" s="684">
        <v>5</v>
      </c>
      <c r="J33" s="685">
        <v>13</v>
      </c>
      <c r="K33" s="684">
        <v>85</v>
      </c>
      <c r="L33" s="685">
        <v>33</v>
      </c>
      <c r="M33" s="684">
        <v>0</v>
      </c>
      <c r="N33" s="685">
        <v>0</v>
      </c>
      <c r="O33" s="684">
        <v>10</v>
      </c>
      <c r="P33" s="685">
        <v>2</v>
      </c>
      <c r="Q33" s="684">
        <v>3</v>
      </c>
      <c r="R33" s="684">
        <v>1</v>
      </c>
    </row>
    <row r="34" spans="1:18">
      <c r="A34" s="451">
        <v>66</v>
      </c>
      <c r="B34" s="754">
        <v>412</v>
      </c>
      <c r="C34" s="684">
        <v>78</v>
      </c>
      <c r="D34" s="685">
        <v>110</v>
      </c>
      <c r="E34" s="684">
        <v>15</v>
      </c>
      <c r="F34" s="685">
        <v>0</v>
      </c>
      <c r="G34" s="684">
        <v>85</v>
      </c>
      <c r="H34" s="685">
        <v>30</v>
      </c>
      <c r="I34" s="684">
        <v>12</v>
      </c>
      <c r="J34" s="685">
        <v>4</v>
      </c>
      <c r="K34" s="684">
        <v>50</v>
      </c>
      <c r="L34" s="685">
        <v>23</v>
      </c>
      <c r="M34" s="684">
        <v>0</v>
      </c>
      <c r="N34" s="685">
        <v>0</v>
      </c>
      <c r="O34" s="684">
        <v>2</v>
      </c>
      <c r="P34" s="685">
        <v>0</v>
      </c>
      <c r="Q34" s="684">
        <v>3</v>
      </c>
      <c r="R34" s="684">
        <v>0</v>
      </c>
    </row>
    <row r="35" spans="1:18">
      <c r="A35" s="451">
        <v>67</v>
      </c>
      <c r="B35" s="754">
        <v>272</v>
      </c>
      <c r="C35" s="684">
        <v>37</v>
      </c>
      <c r="D35" s="685">
        <v>75</v>
      </c>
      <c r="E35" s="684">
        <v>9</v>
      </c>
      <c r="F35" s="685">
        <v>1</v>
      </c>
      <c r="G35" s="684">
        <v>48</v>
      </c>
      <c r="H35" s="685">
        <v>21</v>
      </c>
      <c r="I35" s="684">
        <v>6</v>
      </c>
      <c r="J35" s="685">
        <v>10</v>
      </c>
      <c r="K35" s="684">
        <v>33</v>
      </c>
      <c r="L35" s="685">
        <v>18</v>
      </c>
      <c r="M35" s="684">
        <v>0</v>
      </c>
      <c r="N35" s="685">
        <v>0</v>
      </c>
      <c r="O35" s="684">
        <v>7</v>
      </c>
      <c r="P35" s="685">
        <v>3</v>
      </c>
      <c r="Q35" s="684">
        <v>3</v>
      </c>
      <c r="R35" s="684">
        <v>1</v>
      </c>
    </row>
    <row r="36" spans="1:18">
      <c r="A36" s="451">
        <v>68</v>
      </c>
      <c r="B36" s="754">
        <v>244</v>
      </c>
      <c r="C36" s="684">
        <v>40</v>
      </c>
      <c r="D36" s="685">
        <v>52</v>
      </c>
      <c r="E36" s="684">
        <v>2</v>
      </c>
      <c r="F36" s="685">
        <v>0</v>
      </c>
      <c r="G36" s="684">
        <v>55</v>
      </c>
      <c r="H36" s="685">
        <v>25</v>
      </c>
      <c r="I36" s="684">
        <v>3</v>
      </c>
      <c r="J36" s="685">
        <v>4</v>
      </c>
      <c r="K36" s="684">
        <v>27</v>
      </c>
      <c r="L36" s="685">
        <v>30</v>
      </c>
      <c r="M36" s="684">
        <v>0</v>
      </c>
      <c r="N36" s="685">
        <v>0</v>
      </c>
      <c r="O36" s="684">
        <v>2</v>
      </c>
      <c r="P36" s="685">
        <v>1</v>
      </c>
      <c r="Q36" s="684">
        <v>1</v>
      </c>
      <c r="R36" s="684">
        <v>2</v>
      </c>
    </row>
    <row r="37" spans="1:18">
      <c r="A37" s="451">
        <v>69</v>
      </c>
      <c r="B37" s="754">
        <v>173</v>
      </c>
      <c r="C37" s="684">
        <v>28</v>
      </c>
      <c r="D37" s="685">
        <v>46</v>
      </c>
      <c r="E37" s="684">
        <v>1</v>
      </c>
      <c r="F37" s="685">
        <v>0</v>
      </c>
      <c r="G37" s="684">
        <v>18</v>
      </c>
      <c r="H37" s="685">
        <v>16</v>
      </c>
      <c r="I37" s="684">
        <v>8</v>
      </c>
      <c r="J37" s="685">
        <v>3</v>
      </c>
      <c r="K37" s="684">
        <v>29</v>
      </c>
      <c r="L37" s="685">
        <v>23</v>
      </c>
      <c r="M37" s="684">
        <v>0</v>
      </c>
      <c r="N37" s="685">
        <v>0</v>
      </c>
      <c r="O37" s="684">
        <v>0</v>
      </c>
      <c r="P37" s="685">
        <v>0</v>
      </c>
      <c r="Q37" s="684">
        <v>1</v>
      </c>
      <c r="R37" s="684">
        <v>0</v>
      </c>
    </row>
    <row r="38" spans="1:18">
      <c r="A38" s="451">
        <v>70</v>
      </c>
      <c r="B38" s="754">
        <v>196</v>
      </c>
      <c r="C38" s="684">
        <v>27</v>
      </c>
      <c r="D38" s="685">
        <v>33</v>
      </c>
      <c r="E38" s="684">
        <v>0</v>
      </c>
      <c r="F38" s="685">
        <v>0</v>
      </c>
      <c r="G38" s="684">
        <v>14</v>
      </c>
      <c r="H38" s="685">
        <v>24</v>
      </c>
      <c r="I38" s="684">
        <v>1</v>
      </c>
      <c r="J38" s="685">
        <v>0</v>
      </c>
      <c r="K38" s="684">
        <v>60</v>
      </c>
      <c r="L38" s="685">
        <v>35</v>
      </c>
      <c r="M38" s="684">
        <v>0</v>
      </c>
      <c r="N38" s="685">
        <v>0</v>
      </c>
      <c r="O38" s="684">
        <v>0</v>
      </c>
      <c r="P38" s="685">
        <v>1</v>
      </c>
      <c r="Q38" s="684">
        <v>0</v>
      </c>
      <c r="R38" s="684">
        <v>1</v>
      </c>
    </row>
    <row r="39" spans="1:18">
      <c r="A39" s="451">
        <v>71</v>
      </c>
      <c r="B39" s="754">
        <v>96</v>
      </c>
      <c r="C39" s="684">
        <v>18</v>
      </c>
      <c r="D39" s="685">
        <v>25</v>
      </c>
      <c r="E39" s="684">
        <v>0</v>
      </c>
      <c r="F39" s="685">
        <v>0</v>
      </c>
      <c r="G39" s="684">
        <v>10</v>
      </c>
      <c r="H39" s="685">
        <v>0</v>
      </c>
      <c r="I39" s="684">
        <v>6</v>
      </c>
      <c r="J39" s="685">
        <v>5</v>
      </c>
      <c r="K39" s="684">
        <v>22</v>
      </c>
      <c r="L39" s="685">
        <v>9</v>
      </c>
      <c r="M39" s="684">
        <v>0</v>
      </c>
      <c r="N39" s="685">
        <v>0</v>
      </c>
      <c r="O39" s="684">
        <v>0</v>
      </c>
      <c r="P39" s="685">
        <v>0</v>
      </c>
      <c r="Q39" s="684">
        <v>0</v>
      </c>
      <c r="R39" s="684">
        <v>1</v>
      </c>
    </row>
    <row r="40" spans="1:18">
      <c r="A40" s="451">
        <v>72</v>
      </c>
      <c r="B40" s="754">
        <v>63</v>
      </c>
      <c r="C40" s="684">
        <v>14</v>
      </c>
      <c r="D40" s="685">
        <v>16</v>
      </c>
      <c r="E40" s="684">
        <v>0</v>
      </c>
      <c r="F40" s="685">
        <v>0</v>
      </c>
      <c r="G40" s="684">
        <v>11</v>
      </c>
      <c r="H40" s="685">
        <v>3</v>
      </c>
      <c r="I40" s="684">
        <v>1</v>
      </c>
      <c r="J40" s="685">
        <v>3</v>
      </c>
      <c r="K40" s="684">
        <v>8</v>
      </c>
      <c r="L40" s="685">
        <v>6</v>
      </c>
      <c r="M40" s="684">
        <v>0</v>
      </c>
      <c r="N40" s="685">
        <v>0</v>
      </c>
      <c r="O40" s="684">
        <v>0</v>
      </c>
      <c r="P40" s="685">
        <v>0</v>
      </c>
      <c r="Q40" s="684">
        <v>1</v>
      </c>
      <c r="R40" s="684">
        <v>0</v>
      </c>
    </row>
    <row r="41" spans="1:18">
      <c r="A41" s="451">
        <v>73</v>
      </c>
      <c r="B41" s="754">
        <v>36</v>
      </c>
      <c r="C41" s="684">
        <v>7</v>
      </c>
      <c r="D41" s="685">
        <v>19</v>
      </c>
      <c r="E41" s="684">
        <v>1</v>
      </c>
      <c r="F41" s="685">
        <v>0</v>
      </c>
      <c r="G41" s="684">
        <v>1</v>
      </c>
      <c r="H41" s="685">
        <v>1</v>
      </c>
      <c r="I41" s="684">
        <v>3</v>
      </c>
      <c r="J41" s="685">
        <v>2</v>
      </c>
      <c r="K41" s="684">
        <v>1</v>
      </c>
      <c r="L41" s="685">
        <v>0</v>
      </c>
      <c r="M41" s="684">
        <v>0</v>
      </c>
      <c r="N41" s="685">
        <v>0</v>
      </c>
      <c r="O41" s="684">
        <v>0</v>
      </c>
      <c r="P41" s="685">
        <v>0</v>
      </c>
      <c r="Q41" s="684">
        <v>1</v>
      </c>
      <c r="R41" s="684">
        <v>0</v>
      </c>
    </row>
    <row r="42" spans="1:18">
      <c r="A42" s="451">
        <v>74</v>
      </c>
      <c r="B42" s="754">
        <v>37</v>
      </c>
      <c r="C42" s="684">
        <v>9</v>
      </c>
      <c r="D42" s="685">
        <v>9</v>
      </c>
      <c r="E42" s="684">
        <v>0</v>
      </c>
      <c r="F42" s="685">
        <v>0</v>
      </c>
      <c r="G42" s="684">
        <v>2</v>
      </c>
      <c r="H42" s="685">
        <v>2</v>
      </c>
      <c r="I42" s="684">
        <v>3</v>
      </c>
      <c r="J42" s="685">
        <v>4</v>
      </c>
      <c r="K42" s="684">
        <v>4</v>
      </c>
      <c r="L42" s="685">
        <v>4</v>
      </c>
      <c r="M42" s="684">
        <v>0</v>
      </c>
      <c r="N42" s="685">
        <v>0</v>
      </c>
      <c r="O42" s="684">
        <v>0</v>
      </c>
      <c r="P42" s="685">
        <v>0</v>
      </c>
      <c r="Q42" s="684">
        <v>0</v>
      </c>
      <c r="R42" s="684">
        <v>0</v>
      </c>
    </row>
    <row r="43" spans="1:18">
      <c r="A43" s="451" t="s">
        <v>222</v>
      </c>
      <c r="B43" s="754">
        <v>69</v>
      </c>
      <c r="C43" s="684">
        <v>13</v>
      </c>
      <c r="D43" s="685">
        <v>23</v>
      </c>
      <c r="E43" s="684">
        <v>1</v>
      </c>
      <c r="F43" s="685">
        <v>0</v>
      </c>
      <c r="G43" s="684">
        <v>8</v>
      </c>
      <c r="H43" s="685">
        <v>2</v>
      </c>
      <c r="I43" s="684">
        <v>7</v>
      </c>
      <c r="J43" s="685">
        <v>6</v>
      </c>
      <c r="K43" s="684">
        <v>5</v>
      </c>
      <c r="L43" s="685">
        <v>2</v>
      </c>
      <c r="M43" s="684">
        <v>0</v>
      </c>
      <c r="N43" s="685">
        <v>0</v>
      </c>
      <c r="O43" s="684">
        <v>0</v>
      </c>
      <c r="P43" s="685">
        <v>0</v>
      </c>
      <c r="Q43" s="684">
        <v>2</v>
      </c>
      <c r="R43" s="684">
        <v>0</v>
      </c>
    </row>
    <row r="44" spans="1:18" ht="13.5" customHeight="1">
      <c r="A44" s="450"/>
      <c r="B44" s="445"/>
      <c r="C44" s="445"/>
      <c r="D44" s="445"/>
      <c r="E44" s="445"/>
      <c r="F44" s="445"/>
      <c r="G44" s="445"/>
      <c r="H44" s="445"/>
      <c r="I44" s="445"/>
      <c r="J44" s="445"/>
      <c r="K44" s="445"/>
      <c r="L44" s="445"/>
      <c r="M44" s="445"/>
      <c r="N44" s="445"/>
      <c r="O44" s="445"/>
      <c r="P44" s="445"/>
      <c r="Q44" s="445"/>
      <c r="R44" s="448"/>
    </row>
    <row r="45" spans="1:18">
      <c r="A45" s="449" t="s">
        <v>15</v>
      </c>
      <c r="B45" s="445"/>
      <c r="C45" s="445"/>
      <c r="D45" s="445"/>
      <c r="E45" s="445"/>
      <c r="F45" s="445"/>
      <c r="G45" s="445"/>
      <c r="H45" s="445"/>
      <c r="I45" s="445"/>
      <c r="J45" s="445"/>
      <c r="K45" s="445"/>
      <c r="L45" s="445"/>
      <c r="M45" s="445"/>
      <c r="N45" s="445"/>
      <c r="O45" s="445"/>
      <c r="P45" s="445"/>
      <c r="Q45" s="445"/>
      <c r="R45" s="448"/>
    </row>
    <row r="46" spans="1:18" ht="13.5" customHeight="1">
      <c r="A46" s="447" t="s">
        <v>227</v>
      </c>
      <c r="B46" s="445"/>
      <c r="C46" s="445"/>
      <c r="D46" s="445"/>
      <c r="E46" s="445"/>
      <c r="F46" s="445"/>
      <c r="G46" s="445"/>
      <c r="H46" s="445"/>
      <c r="I46" s="445"/>
      <c r="J46" s="445"/>
      <c r="K46" s="445"/>
      <c r="L46" s="445"/>
      <c r="M46" s="445"/>
      <c r="N46" s="445"/>
      <c r="O46" s="445"/>
      <c r="P46" s="445"/>
      <c r="Q46" s="445"/>
      <c r="R46" s="445"/>
    </row>
    <row r="47" spans="1:18">
      <c r="A47" s="355" t="s">
        <v>220</v>
      </c>
      <c r="B47" s="433"/>
      <c r="C47" s="433"/>
      <c r="D47" s="445"/>
      <c r="E47" s="445"/>
      <c r="F47" s="445"/>
      <c r="G47" s="445"/>
      <c r="H47" s="445"/>
      <c r="I47" s="445"/>
      <c r="J47" s="445"/>
      <c r="K47" s="445"/>
      <c r="L47" s="445"/>
      <c r="M47" s="445"/>
      <c r="N47" s="445"/>
      <c r="O47" s="445"/>
      <c r="P47" s="445"/>
      <c r="Q47" s="445"/>
      <c r="R47" s="445"/>
    </row>
    <row r="48" spans="1:18">
      <c r="A48" s="355"/>
      <c r="B48" s="433"/>
      <c r="C48" s="433"/>
      <c r="D48" s="445"/>
      <c r="E48" s="445"/>
      <c r="F48" s="445"/>
      <c r="G48" s="445"/>
      <c r="H48" s="445"/>
      <c r="I48" s="445"/>
      <c r="J48" s="445"/>
      <c r="K48" s="445"/>
      <c r="L48" s="445"/>
      <c r="M48" s="445"/>
      <c r="N48" s="445"/>
      <c r="O48" s="445"/>
      <c r="P48" s="445"/>
      <c r="Q48" s="445"/>
      <c r="R48" s="445"/>
    </row>
    <row r="49" spans="1:18">
      <c r="A49" s="446" t="s">
        <v>112</v>
      </c>
      <c r="B49" s="445"/>
      <c r="C49" s="445"/>
      <c r="D49" s="445"/>
      <c r="E49" s="445"/>
      <c r="F49" s="445"/>
      <c r="G49" s="445"/>
      <c r="H49" s="445"/>
      <c r="I49" s="445"/>
      <c r="J49" s="445"/>
      <c r="K49" s="445"/>
      <c r="L49" s="445"/>
      <c r="M49" s="445"/>
      <c r="N49" s="445"/>
      <c r="O49" s="445"/>
      <c r="P49" s="445"/>
      <c r="Q49" s="445"/>
      <c r="R49" s="445"/>
    </row>
    <row r="50" spans="1:18">
      <c r="A50" s="445"/>
      <c r="B50" s="445"/>
      <c r="C50" s="445"/>
      <c r="D50" s="445"/>
      <c r="E50" s="445"/>
      <c r="F50" s="445"/>
      <c r="G50" s="445"/>
      <c r="H50" s="445"/>
      <c r="I50" s="445"/>
      <c r="J50" s="445"/>
      <c r="K50" s="445"/>
      <c r="L50" s="445"/>
      <c r="M50" s="445"/>
      <c r="N50" s="445"/>
      <c r="O50" s="445"/>
      <c r="P50" s="445"/>
      <c r="Q50" s="445"/>
      <c r="R50" s="445"/>
    </row>
    <row r="51" spans="1:18">
      <c r="A51" s="445"/>
      <c r="B51" s="445"/>
      <c r="C51" s="445"/>
      <c r="D51" s="445"/>
      <c r="E51" s="445"/>
      <c r="F51" s="445"/>
      <c r="G51" s="445"/>
      <c r="H51" s="445"/>
      <c r="I51" s="445"/>
      <c r="J51" s="445"/>
      <c r="K51" s="445"/>
      <c r="L51" s="445"/>
      <c r="M51" s="445"/>
      <c r="N51" s="445"/>
      <c r="O51" s="445"/>
      <c r="P51" s="445"/>
      <c r="Q51" s="445"/>
      <c r="R51" s="445"/>
    </row>
    <row r="52" spans="1:18">
      <c r="A52" s="445"/>
      <c r="B52" s="445"/>
      <c r="C52" s="445"/>
      <c r="D52" s="445"/>
      <c r="E52" s="445"/>
      <c r="F52" s="445"/>
      <c r="G52" s="445"/>
      <c r="H52" s="445"/>
      <c r="I52" s="445"/>
      <c r="J52" s="445"/>
      <c r="K52" s="445"/>
      <c r="L52" s="445"/>
      <c r="M52" s="445"/>
      <c r="N52" s="445"/>
      <c r="O52" s="445"/>
      <c r="P52" s="445"/>
      <c r="Q52" s="445"/>
      <c r="R52" s="445"/>
    </row>
    <row r="53" spans="1:18">
      <c r="A53" s="445"/>
      <c r="B53" s="445"/>
      <c r="C53" s="445"/>
      <c r="D53" s="445"/>
      <c r="E53" s="445"/>
      <c r="F53" s="445"/>
      <c r="G53" s="445"/>
      <c r="H53" s="445"/>
      <c r="I53" s="445"/>
      <c r="J53" s="445"/>
      <c r="K53" s="445"/>
      <c r="L53" s="445"/>
      <c r="M53" s="445"/>
      <c r="N53" s="445"/>
      <c r="O53" s="445"/>
      <c r="P53" s="445"/>
      <c r="Q53" s="445"/>
      <c r="R53" s="445"/>
    </row>
    <row r="54" spans="1:18">
      <c r="A54" s="445"/>
      <c r="B54" s="445"/>
      <c r="C54" s="445"/>
      <c r="D54" s="445"/>
      <c r="E54" s="445"/>
      <c r="F54" s="445"/>
      <c r="G54" s="445"/>
      <c r="H54" s="445"/>
      <c r="I54" s="445"/>
      <c r="J54" s="445"/>
      <c r="K54" s="445"/>
      <c r="L54" s="445"/>
      <c r="M54" s="445"/>
      <c r="N54" s="445"/>
      <c r="O54" s="445"/>
      <c r="P54" s="445"/>
      <c r="Q54" s="445"/>
      <c r="R54" s="445"/>
    </row>
    <row r="55" spans="1:18">
      <c r="A55" s="445"/>
      <c r="B55" s="445"/>
      <c r="C55" s="445"/>
      <c r="D55" s="445"/>
      <c r="E55" s="445"/>
      <c r="F55" s="445"/>
      <c r="G55" s="445"/>
      <c r="H55" s="445"/>
      <c r="I55" s="445"/>
      <c r="J55" s="445"/>
      <c r="K55" s="445"/>
      <c r="L55" s="445"/>
      <c r="M55" s="445"/>
      <c r="N55" s="445"/>
      <c r="O55" s="445"/>
      <c r="P55" s="445"/>
      <c r="Q55" s="445"/>
      <c r="R55" s="445"/>
    </row>
    <row r="56" spans="1:18">
      <c r="A56" s="445"/>
      <c r="B56" s="445"/>
      <c r="C56" s="445"/>
      <c r="D56" s="445"/>
      <c r="E56" s="445"/>
      <c r="F56" s="445"/>
      <c r="G56" s="445"/>
      <c r="H56" s="445"/>
      <c r="I56" s="445"/>
      <c r="J56" s="445"/>
      <c r="K56" s="445"/>
      <c r="L56" s="445"/>
      <c r="M56" s="445"/>
      <c r="N56" s="445"/>
      <c r="O56" s="445"/>
      <c r="P56" s="445"/>
      <c r="Q56" s="445"/>
      <c r="R56" s="445"/>
    </row>
    <row r="57" spans="1:18">
      <c r="A57" s="445"/>
      <c r="B57" s="445"/>
      <c r="C57" s="445"/>
      <c r="D57" s="445"/>
      <c r="E57" s="445"/>
      <c r="F57" s="445"/>
      <c r="G57" s="445"/>
      <c r="H57" s="445"/>
      <c r="I57" s="445"/>
      <c r="J57" s="445"/>
      <c r="K57" s="445"/>
      <c r="L57" s="445"/>
      <c r="M57" s="445"/>
      <c r="N57" s="445"/>
      <c r="O57" s="445"/>
      <c r="P57" s="445"/>
      <c r="Q57" s="445"/>
      <c r="R57" s="445"/>
    </row>
    <row r="58" spans="1:18">
      <c r="A58" s="445"/>
      <c r="B58" s="445"/>
      <c r="C58" s="445"/>
      <c r="D58" s="445"/>
      <c r="E58" s="445"/>
      <c r="F58" s="445"/>
      <c r="G58" s="445"/>
      <c r="H58" s="445"/>
      <c r="I58" s="445"/>
      <c r="J58" s="445"/>
      <c r="K58" s="445"/>
      <c r="L58" s="445"/>
      <c r="M58" s="445"/>
      <c r="N58" s="445"/>
      <c r="O58" s="445"/>
      <c r="P58" s="445"/>
      <c r="Q58" s="445"/>
      <c r="R58" s="445"/>
    </row>
    <row r="59" spans="1:18">
      <c r="A59" s="445"/>
      <c r="B59" s="445"/>
      <c r="C59" s="445"/>
      <c r="D59" s="445"/>
      <c r="E59" s="445"/>
      <c r="F59" s="445"/>
      <c r="G59" s="445"/>
      <c r="H59" s="445"/>
      <c r="I59" s="445"/>
      <c r="J59" s="445"/>
      <c r="K59" s="445"/>
      <c r="L59" s="445"/>
      <c r="M59" s="445"/>
      <c r="N59" s="445"/>
      <c r="O59" s="445"/>
      <c r="P59" s="445"/>
      <c r="Q59" s="445"/>
      <c r="R59" s="445"/>
    </row>
    <row r="60" spans="1:18">
      <c r="A60" s="445"/>
      <c r="B60" s="445"/>
      <c r="C60" s="445"/>
      <c r="D60" s="445"/>
      <c r="E60" s="445"/>
      <c r="F60" s="445"/>
      <c r="G60" s="445"/>
      <c r="H60" s="445"/>
      <c r="I60" s="445"/>
      <c r="J60" s="445"/>
      <c r="K60" s="445"/>
      <c r="L60" s="445"/>
      <c r="M60" s="445"/>
      <c r="N60" s="445"/>
      <c r="O60" s="445"/>
      <c r="P60" s="445"/>
      <c r="Q60" s="445"/>
      <c r="R60" s="445"/>
    </row>
    <row r="61" spans="1:18">
      <c r="A61" s="445"/>
      <c r="B61" s="445"/>
      <c r="C61" s="445"/>
      <c r="D61" s="445"/>
      <c r="E61" s="445"/>
      <c r="F61" s="445"/>
      <c r="G61" s="445"/>
      <c r="H61" s="445"/>
      <c r="I61" s="445"/>
      <c r="J61" s="445"/>
      <c r="K61" s="445"/>
      <c r="L61" s="445"/>
      <c r="M61" s="445"/>
      <c r="N61" s="445"/>
      <c r="O61" s="445"/>
      <c r="P61" s="445"/>
      <c r="Q61" s="445"/>
      <c r="R61" s="445"/>
    </row>
    <row r="62" spans="1:18">
      <c r="A62" s="445"/>
      <c r="B62" s="445"/>
      <c r="C62" s="445"/>
      <c r="D62" s="445"/>
      <c r="E62" s="445"/>
      <c r="F62" s="445"/>
      <c r="G62" s="445"/>
      <c r="H62" s="445"/>
      <c r="I62" s="445"/>
      <c r="J62" s="445"/>
      <c r="K62" s="445"/>
      <c r="L62" s="445"/>
      <c r="M62" s="445"/>
      <c r="N62" s="445"/>
      <c r="O62" s="445"/>
      <c r="P62" s="445"/>
      <c r="Q62" s="445"/>
      <c r="R62" s="445"/>
    </row>
    <row r="63" spans="1:18">
      <c r="A63" s="445"/>
      <c r="B63" s="445"/>
      <c r="C63" s="445"/>
      <c r="D63" s="445"/>
      <c r="E63" s="445"/>
      <c r="F63" s="445"/>
      <c r="G63" s="445"/>
      <c r="H63" s="445"/>
      <c r="I63" s="445"/>
      <c r="J63" s="445"/>
      <c r="K63" s="445"/>
      <c r="L63" s="445"/>
      <c r="M63" s="445"/>
      <c r="N63" s="445"/>
      <c r="O63" s="445"/>
      <c r="P63" s="445"/>
      <c r="Q63" s="445"/>
      <c r="R63" s="445"/>
    </row>
    <row r="64" spans="1:18">
      <c r="A64" s="445"/>
      <c r="B64" s="445"/>
      <c r="C64" s="445"/>
      <c r="D64" s="445"/>
      <c r="E64" s="445"/>
      <c r="F64" s="445"/>
      <c r="G64" s="445"/>
      <c r="H64" s="445"/>
      <c r="I64" s="445"/>
      <c r="J64" s="445"/>
      <c r="K64" s="445"/>
      <c r="L64" s="445"/>
      <c r="M64" s="445"/>
      <c r="N64" s="445"/>
      <c r="O64" s="445"/>
      <c r="P64" s="445"/>
      <c r="Q64" s="445"/>
      <c r="R64" s="445"/>
    </row>
    <row r="65" spans="1:18">
      <c r="A65" s="445"/>
      <c r="B65" s="445"/>
      <c r="C65" s="445"/>
      <c r="D65" s="445"/>
      <c r="E65" s="445"/>
      <c r="F65" s="445"/>
      <c r="G65" s="445"/>
      <c r="H65" s="445"/>
      <c r="I65" s="445"/>
      <c r="J65" s="445"/>
      <c r="K65" s="445"/>
      <c r="L65" s="445"/>
      <c r="M65" s="445"/>
      <c r="N65" s="445"/>
      <c r="O65" s="445"/>
      <c r="P65" s="445"/>
      <c r="Q65" s="445"/>
      <c r="R65" s="445"/>
    </row>
    <row r="66" spans="1:18">
      <c r="A66" s="445"/>
      <c r="B66" s="445"/>
      <c r="C66" s="445"/>
      <c r="D66" s="445"/>
      <c r="E66" s="445"/>
      <c r="F66" s="445"/>
      <c r="G66" s="445"/>
      <c r="H66" s="445"/>
      <c r="I66" s="445"/>
      <c r="J66" s="445"/>
      <c r="K66" s="445"/>
      <c r="L66" s="445"/>
      <c r="M66" s="445"/>
      <c r="N66" s="445"/>
      <c r="O66" s="445"/>
      <c r="P66" s="445"/>
      <c r="Q66" s="445"/>
      <c r="R66" s="445"/>
    </row>
    <row r="67" spans="1:18">
      <c r="A67" s="445"/>
      <c r="B67" s="445"/>
      <c r="C67" s="445"/>
      <c r="D67" s="445"/>
      <c r="E67" s="445"/>
      <c r="F67" s="445"/>
      <c r="G67" s="445"/>
      <c r="H67" s="445"/>
      <c r="I67" s="445"/>
      <c r="J67" s="445"/>
      <c r="K67" s="445"/>
      <c r="L67" s="445"/>
      <c r="M67" s="445"/>
      <c r="N67" s="445"/>
      <c r="O67" s="445"/>
      <c r="P67" s="445"/>
      <c r="Q67" s="445"/>
      <c r="R67" s="445"/>
    </row>
    <row r="68" spans="1:18">
      <c r="A68" s="445"/>
      <c r="B68" s="445"/>
      <c r="C68" s="445"/>
      <c r="D68" s="445"/>
      <c r="E68" s="445"/>
      <c r="F68" s="445"/>
      <c r="G68" s="445"/>
      <c r="H68" s="445"/>
      <c r="I68" s="445"/>
      <c r="J68" s="445"/>
      <c r="K68" s="445"/>
      <c r="L68" s="445"/>
      <c r="M68" s="445"/>
      <c r="N68" s="445"/>
      <c r="O68" s="445"/>
      <c r="P68" s="445"/>
      <c r="Q68" s="445"/>
      <c r="R68" s="445"/>
    </row>
    <row r="69" spans="1:18">
      <c r="A69" s="445"/>
      <c r="B69" s="445"/>
      <c r="C69" s="445"/>
      <c r="D69" s="445"/>
      <c r="E69" s="445"/>
      <c r="F69" s="445"/>
      <c r="G69" s="445"/>
      <c r="H69" s="445"/>
      <c r="I69" s="445"/>
      <c r="J69" s="445"/>
      <c r="K69" s="445"/>
      <c r="L69" s="445"/>
      <c r="M69" s="445"/>
      <c r="N69" s="445"/>
      <c r="O69" s="445"/>
      <c r="P69" s="445"/>
      <c r="Q69" s="445"/>
      <c r="R69" s="445"/>
    </row>
    <row r="70" spans="1:18">
      <c r="A70" s="445"/>
      <c r="B70" s="445"/>
      <c r="C70" s="445"/>
      <c r="D70" s="445"/>
      <c r="E70" s="445"/>
      <c r="F70" s="445"/>
      <c r="G70" s="445"/>
      <c r="H70" s="445"/>
      <c r="I70" s="445"/>
      <c r="J70" s="445"/>
      <c r="K70" s="445"/>
      <c r="L70" s="445"/>
      <c r="M70" s="445"/>
      <c r="N70" s="445"/>
      <c r="O70" s="445"/>
      <c r="P70" s="445"/>
      <c r="Q70" s="445"/>
      <c r="R70" s="445"/>
    </row>
    <row r="71" spans="1:18">
      <c r="A71" s="445"/>
      <c r="B71" s="445"/>
      <c r="C71" s="445"/>
      <c r="D71" s="445"/>
      <c r="E71" s="445"/>
      <c r="F71" s="445"/>
      <c r="G71" s="445"/>
      <c r="H71" s="445"/>
      <c r="I71" s="445"/>
      <c r="J71" s="445"/>
      <c r="K71" s="445"/>
      <c r="L71" s="445"/>
      <c r="M71" s="445"/>
      <c r="N71" s="445"/>
      <c r="O71" s="445"/>
      <c r="P71" s="445"/>
      <c r="Q71" s="445"/>
      <c r="R71" s="445"/>
    </row>
    <row r="72" spans="1:18">
      <c r="A72" s="445"/>
      <c r="B72" s="445"/>
      <c r="C72" s="445"/>
      <c r="D72" s="445"/>
      <c r="E72" s="445"/>
      <c r="F72" s="445"/>
      <c r="G72" s="445"/>
      <c r="H72" s="445"/>
      <c r="I72" s="445"/>
      <c r="J72" s="445"/>
      <c r="K72" s="445"/>
      <c r="L72" s="445"/>
      <c r="M72" s="445"/>
      <c r="N72" s="445"/>
      <c r="O72" s="445"/>
      <c r="P72" s="445"/>
      <c r="Q72" s="445"/>
      <c r="R72" s="445"/>
    </row>
    <row r="73" spans="1:18">
      <c r="A73" s="445"/>
      <c r="B73" s="445"/>
      <c r="C73" s="445"/>
      <c r="D73" s="445"/>
      <c r="E73" s="445"/>
      <c r="F73" s="445"/>
      <c r="G73" s="445"/>
      <c r="H73" s="445"/>
      <c r="I73" s="445"/>
      <c r="J73" s="445"/>
      <c r="K73" s="445"/>
      <c r="L73" s="445"/>
      <c r="M73" s="445"/>
      <c r="N73" s="445"/>
      <c r="O73" s="445"/>
      <c r="P73" s="445"/>
      <c r="Q73" s="445"/>
      <c r="R73" s="445"/>
    </row>
    <row r="74" spans="1:18">
      <c r="A74" s="445"/>
      <c r="B74" s="445"/>
      <c r="C74" s="445"/>
      <c r="D74" s="445"/>
      <c r="E74" s="445"/>
      <c r="F74" s="445"/>
      <c r="G74" s="445"/>
      <c r="H74" s="445"/>
      <c r="I74" s="445"/>
      <c r="J74" s="445"/>
      <c r="K74" s="445"/>
      <c r="L74" s="445"/>
      <c r="M74" s="445"/>
      <c r="N74" s="445"/>
      <c r="O74" s="445"/>
      <c r="P74" s="445"/>
      <c r="Q74" s="445"/>
      <c r="R74" s="445"/>
    </row>
    <row r="75" spans="1:18">
      <c r="A75" s="445"/>
      <c r="B75" s="445"/>
      <c r="C75" s="445"/>
      <c r="D75" s="445"/>
      <c r="E75" s="445"/>
      <c r="F75" s="445"/>
      <c r="G75" s="445"/>
      <c r="H75" s="445"/>
      <c r="I75" s="445"/>
      <c r="J75" s="445"/>
      <c r="K75" s="445"/>
      <c r="L75" s="445"/>
      <c r="M75" s="445"/>
      <c r="N75" s="445"/>
      <c r="O75" s="445"/>
      <c r="P75" s="445"/>
      <c r="Q75" s="445"/>
      <c r="R75" s="445"/>
    </row>
    <row r="76" spans="1:18">
      <c r="A76" s="445"/>
      <c r="B76" s="445"/>
      <c r="C76" s="445"/>
      <c r="D76" s="445"/>
      <c r="E76" s="445"/>
      <c r="F76" s="445"/>
      <c r="G76" s="445"/>
      <c r="H76" s="445"/>
      <c r="I76" s="445"/>
      <c r="J76" s="445"/>
      <c r="K76" s="445"/>
      <c r="L76" s="445"/>
      <c r="M76" s="445"/>
      <c r="N76" s="445"/>
      <c r="O76" s="445"/>
      <c r="P76" s="445"/>
      <c r="Q76" s="445"/>
      <c r="R76" s="445"/>
    </row>
    <row r="77" spans="1:18">
      <c r="A77" s="445"/>
      <c r="B77" s="445"/>
      <c r="C77" s="445"/>
      <c r="D77" s="445"/>
      <c r="E77" s="445"/>
      <c r="F77" s="445"/>
      <c r="G77" s="445"/>
      <c r="H77" s="445"/>
      <c r="I77" s="445"/>
      <c r="J77" s="445"/>
      <c r="K77" s="445"/>
      <c r="L77" s="445"/>
      <c r="M77" s="445"/>
      <c r="N77" s="445"/>
      <c r="O77" s="445"/>
      <c r="P77" s="445"/>
      <c r="Q77" s="445"/>
      <c r="R77" s="445"/>
    </row>
    <row r="78" spans="1:18">
      <c r="A78" s="445"/>
      <c r="B78" s="445"/>
      <c r="C78" s="445"/>
      <c r="D78" s="445"/>
      <c r="E78" s="445"/>
      <c r="F78" s="445"/>
      <c r="G78" s="445"/>
      <c r="H78" s="445"/>
      <c r="I78" s="445"/>
      <c r="J78" s="445"/>
      <c r="K78" s="445"/>
      <c r="L78" s="445"/>
      <c r="M78" s="445"/>
      <c r="N78" s="445"/>
      <c r="O78" s="445"/>
      <c r="P78" s="445"/>
      <c r="Q78" s="445"/>
      <c r="R78" s="445"/>
    </row>
    <row r="79" spans="1:18">
      <c r="A79" s="445"/>
      <c r="B79" s="445"/>
      <c r="C79" s="445"/>
      <c r="D79" s="445"/>
      <c r="E79" s="445"/>
      <c r="F79" s="445"/>
      <c r="G79" s="445"/>
      <c r="H79" s="445"/>
      <c r="I79" s="445"/>
      <c r="J79" s="445"/>
      <c r="K79" s="445"/>
      <c r="L79" s="445"/>
      <c r="M79" s="445"/>
      <c r="N79" s="445"/>
      <c r="O79" s="445"/>
      <c r="P79" s="445"/>
      <c r="Q79" s="445"/>
      <c r="R79" s="445"/>
    </row>
    <row r="80" spans="1:18">
      <c r="A80" s="445"/>
      <c r="B80" s="445"/>
      <c r="C80" s="445"/>
      <c r="D80" s="445"/>
      <c r="E80" s="445"/>
      <c r="F80" s="445"/>
      <c r="G80" s="445"/>
      <c r="H80" s="445"/>
      <c r="I80" s="445"/>
      <c r="J80" s="445"/>
      <c r="K80" s="445"/>
      <c r="L80" s="445"/>
      <c r="M80" s="445"/>
      <c r="N80" s="445"/>
      <c r="O80" s="445"/>
      <c r="P80" s="445"/>
      <c r="Q80" s="445"/>
      <c r="R80" s="445"/>
    </row>
    <row r="81" spans="1:18">
      <c r="A81" s="445"/>
      <c r="B81" s="445"/>
      <c r="C81" s="445"/>
      <c r="D81" s="445"/>
      <c r="E81" s="445"/>
      <c r="F81" s="445"/>
      <c r="G81" s="445"/>
      <c r="H81" s="445"/>
      <c r="I81" s="445"/>
      <c r="J81" s="445"/>
      <c r="K81" s="445"/>
      <c r="L81" s="445"/>
      <c r="M81" s="445"/>
      <c r="N81" s="445"/>
      <c r="O81" s="445"/>
      <c r="P81" s="445"/>
      <c r="Q81" s="445"/>
      <c r="R81" s="445"/>
    </row>
    <row r="82" spans="1:18">
      <c r="A82" s="445"/>
      <c r="B82" s="445"/>
      <c r="C82" s="445"/>
      <c r="D82" s="445"/>
      <c r="E82" s="445"/>
      <c r="F82" s="445"/>
      <c r="G82" s="445"/>
      <c r="H82" s="445"/>
      <c r="I82" s="445"/>
      <c r="J82" s="445"/>
      <c r="K82" s="445"/>
      <c r="L82" s="445"/>
      <c r="M82" s="445"/>
      <c r="N82" s="445"/>
      <c r="O82" s="445"/>
      <c r="P82" s="445"/>
      <c r="Q82" s="445"/>
      <c r="R82" s="445"/>
    </row>
    <row r="83" spans="1:18">
      <c r="A83" s="445"/>
      <c r="B83" s="445"/>
      <c r="C83" s="445"/>
      <c r="D83" s="445"/>
      <c r="E83" s="445"/>
      <c r="F83" s="445"/>
      <c r="G83" s="445"/>
      <c r="H83" s="445"/>
      <c r="I83" s="445"/>
      <c r="J83" s="445"/>
      <c r="K83" s="445"/>
      <c r="L83" s="445"/>
      <c r="M83" s="445"/>
      <c r="N83" s="445"/>
      <c r="O83" s="445"/>
      <c r="P83" s="445"/>
      <c r="Q83" s="445"/>
      <c r="R83" s="445"/>
    </row>
    <row r="84" spans="1:18">
      <c r="A84" s="445"/>
      <c r="B84" s="445"/>
      <c r="C84" s="445"/>
      <c r="D84" s="445"/>
      <c r="E84" s="445"/>
      <c r="F84" s="445"/>
      <c r="G84" s="445"/>
      <c r="H84" s="445"/>
      <c r="I84" s="445"/>
      <c r="J84" s="445"/>
      <c r="K84" s="445"/>
      <c r="L84" s="445"/>
      <c r="M84" s="445"/>
      <c r="N84" s="445"/>
      <c r="O84" s="445"/>
      <c r="P84" s="445"/>
      <c r="Q84" s="445"/>
      <c r="R84" s="445"/>
    </row>
    <row r="85" spans="1:18">
      <c r="A85" s="445"/>
      <c r="B85" s="445"/>
      <c r="C85" s="445"/>
      <c r="D85" s="445"/>
      <c r="E85" s="445"/>
      <c r="F85" s="445"/>
      <c r="G85" s="445"/>
      <c r="H85" s="445"/>
      <c r="I85" s="445"/>
      <c r="J85" s="445"/>
      <c r="K85" s="445"/>
      <c r="L85" s="445"/>
      <c r="M85" s="445"/>
      <c r="N85" s="445"/>
      <c r="O85" s="445"/>
      <c r="P85" s="445"/>
      <c r="Q85" s="445"/>
      <c r="R85" s="445"/>
    </row>
    <row r="86" spans="1:18">
      <c r="A86" s="445"/>
      <c r="B86" s="445"/>
      <c r="C86" s="445"/>
      <c r="D86" s="445"/>
      <c r="E86" s="445"/>
      <c r="F86" s="445"/>
      <c r="G86" s="445"/>
      <c r="H86" s="445"/>
      <c r="I86" s="445"/>
      <c r="J86" s="445"/>
      <c r="K86" s="445"/>
      <c r="L86" s="445"/>
      <c r="M86" s="445"/>
      <c r="N86" s="445"/>
      <c r="O86" s="445"/>
      <c r="P86" s="445"/>
      <c r="Q86" s="445"/>
      <c r="R86" s="445"/>
    </row>
    <row r="87" spans="1:18">
      <c r="A87" s="445"/>
      <c r="B87" s="445"/>
      <c r="C87" s="445"/>
      <c r="D87" s="445"/>
      <c r="E87" s="445"/>
      <c r="F87" s="445"/>
      <c r="G87" s="445"/>
      <c r="H87" s="445"/>
      <c r="I87" s="445"/>
      <c r="J87" s="445"/>
      <c r="K87" s="445"/>
      <c r="L87" s="445"/>
      <c r="M87" s="445"/>
      <c r="N87" s="445"/>
      <c r="O87" s="445"/>
      <c r="P87" s="445"/>
      <c r="Q87" s="445"/>
      <c r="R87" s="445"/>
    </row>
    <row r="88" spans="1:18">
      <c r="A88" s="445"/>
      <c r="B88" s="445"/>
      <c r="C88" s="445"/>
      <c r="D88" s="445"/>
      <c r="E88" s="445"/>
      <c r="F88" s="445"/>
      <c r="G88" s="445"/>
      <c r="H88" s="445"/>
      <c r="I88" s="445"/>
      <c r="J88" s="445"/>
      <c r="K88" s="445"/>
      <c r="L88" s="445"/>
      <c r="M88" s="445"/>
      <c r="N88" s="445"/>
      <c r="O88" s="445"/>
      <c r="P88" s="445"/>
      <c r="Q88" s="445"/>
      <c r="R88" s="445"/>
    </row>
    <row r="89" spans="1:18">
      <c r="A89" s="445"/>
      <c r="B89" s="445"/>
      <c r="C89" s="445"/>
      <c r="D89" s="445"/>
      <c r="E89" s="445"/>
      <c r="F89" s="445"/>
      <c r="G89" s="445"/>
      <c r="H89" s="445"/>
      <c r="I89" s="445"/>
      <c r="J89" s="445"/>
      <c r="K89" s="445"/>
      <c r="L89" s="445"/>
      <c r="M89" s="445"/>
      <c r="N89" s="445"/>
      <c r="O89" s="445"/>
      <c r="P89" s="445"/>
      <c r="Q89" s="445"/>
      <c r="R89" s="445"/>
    </row>
    <row r="90" spans="1:18">
      <c r="A90" s="445"/>
      <c r="B90" s="445"/>
      <c r="C90" s="445"/>
      <c r="D90" s="445"/>
      <c r="E90" s="445"/>
      <c r="F90" s="445"/>
      <c r="G90" s="445"/>
      <c r="H90" s="445"/>
      <c r="I90" s="445"/>
      <c r="J90" s="445"/>
      <c r="K90" s="445"/>
      <c r="L90" s="445"/>
      <c r="M90" s="445"/>
      <c r="N90" s="445"/>
      <c r="O90" s="445"/>
      <c r="P90" s="445"/>
      <c r="Q90" s="445"/>
      <c r="R90" s="445"/>
    </row>
    <row r="91" spans="1:18">
      <c r="A91" s="445"/>
      <c r="B91" s="445"/>
      <c r="C91" s="445"/>
      <c r="D91" s="445"/>
      <c r="E91" s="445"/>
      <c r="F91" s="445"/>
      <c r="G91" s="445"/>
      <c r="H91" s="445"/>
      <c r="I91" s="445"/>
      <c r="J91" s="445"/>
      <c r="K91" s="445"/>
      <c r="L91" s="445"/>
      <c r="M91" s="445"/>
      <c r="N91" s="445"/>
      <c r="O91" s="445"/>
      <c r="P91" s="445"/>
      <c r="Q91" s="445"/>
      <c r="R91" s="445"/>
    </row>
    <row r="92" spans="1:18">
      <c r="A92" s="445"/>
      <c r="B92" s="445"/>
      <c r="C92" s="445"/>
      <c r="D92" s="445"/>
      <c r="E92" s="445"/>
      <c r="F92" s="445"/>
      <c r="G92" s="445"/>
      <c r="H92" s="445"/>
      <c r="I92" s="445"/>
      <c r="J92" s="445"/>
      <c r="K92" s="445"/>
      <c r="L92" s="445"/>
      <c r="M92" s="445"/>
      <c r="N92" s="445"/>
      <c r="O92" s="445"/>
      <c r="P92" s="445"/>
      <c r="Q92" s="445"/>
      <c r="R92" s="445"/>
    </row>
    <row r="93" spans="1:18">
      <c r="A93" s="445"/>
      <c r="B93" s="445"/>
      <c r="C93" s="445"/>
      <c r="D93" s="445"/>
      <c r="E93" s="445"/>
      <c r="F93" s="445"/>
      <c r="G93" s="445"/>
      <c r="H93" s="445"/>
      <c r="I93" s="445"/>
      <c r="J93" s="445"/>
      <c r="K93" s="445"/>
      <c r="L93" s="445"/>
      <c r="M93" s="445"/>
      <c r="N93" s="445"/>
      <c r="O93" s="445"/>
      <c r="P93" s="445"/>
      <c r="Q93" s="445"/>
      <c r="R93" s="445"/>
    </row>
    <row r="94" spans="1:18">
      <c r="A94" s="445"/>
      <c r="B94" s="445"/>
      <c r="C94" s="445"/>
      <c r="D94" s="445"/>
      <c r="E94" s="445"/>
      <c r="F94" s="445"/>
      <c r="G94" s="445"/>
      <c r="H94" s="445"/>
      <c r="I94" s="445"/>
      <c r="J94" s="445"/>
      <c r="K94" s="445"/>
      <c r="L94" s="445"/>
      <c r="M94" s="445"/>
      <c r="N94" s="445"/>
      <c r="O94" s="445"/>
      <c r="P94" s="445"/>
      <c r="Q94" s="445"/>
      <c r="R94" s="445"/>
    </row>
    <row r="95" spans="1:18">
      <c r="A95" s="445"/>
      <c r="B95" s="445"/>
      <c r="C95" s="445"/>
      <c r="D95" s="445"/>
      <c r="E95" s="445"/>
      <c r="F95" s="445"/>
      <c r="G95" s="445"/>
      <c r="H95" s="445"/>
      <c r="I95" s="445"/>
      <c r="J95" s="445"/>
      <c r="K95" s="445"/>
      <c r="L95" s="445"/>
      <c r="M95" s="445"/>
      <c r="N95" s="445"/>
      <c r="O95" s="445"/>
      <c r="P95" s="445"/>
      <c r="Q95" s="445"/>
      <c r="R95" s="445"/>
    </row>
    <row r="96" spans="1:18">
      <c r="A96" s="445"/>
      <c r="B96" s="445"/>
      <c r="C96" s="445"/>
      <c r="D96" s="445"/>
      <c r="E96" s="445"/>
      <c r="F96" s="445"/>
      <c r="G96" s="445"/>
      <c r="H96" s="445"/>
      <c r="I96" s="445"/>
      <c r="J96" s="445"/>
      <c r="K96" s="445"/>
      <c r="L96" s="445"/>
      <c r="M96" s="445"/>
      <c r="N96" s="445"/>
      <c r="O96" s="445"/>
      <c r="P96" s="445"/>
      <c r="Q96" s="445"/>
      <c r="R96" s="445"/>
    </row>
    <row r="97" spans="1:18">
      <c r="A97" s="445"/>
      <c r="B97" s="445"/>
      <c r="C97" s="445"/>
      <c r="D97" s="445"/>
      <c r="E97" s="445"/>
      <c r="F97" s="445"/>
      <c r="G97" s="445"/>
      <c r="H97" s="445"/>
      <c r="I97" s="445"/>
      <c r="J97" s="445"/>
      <c r="K97" s="445"/>
      <c r="L97" s="445"/>
      <c r="M97" s="445"/>
      <c r="N97" s="445"/>
      <c r="O97" s="445"/>
      <c r="P97" s="445"/>
      <c r="Q97" s="445"/>
      <c r="R97" s="445"/>
    </row>
    <row r="98" spans="1:18">
      <c r="A98" s="445"/>
      <c r="B98" s="445"/>
      <c r="C98" s="445"/>
      <c r="D98" s="445"/>
      <c r="E98" s="445"/>
      <c r="F98" s="445"/>
      <c r="G98" s="445"/>
      <c r="H98" s="445"/>
      <c r="I98" s="445"/>
      <c r="J98" s="445"/>
      <c r="K98" s="445"/>
      <c r="L98" s="445"/>
      <c r="M98" s="445"/>
      <c r="N98" s="445"/>
      <c r="O98" s="445"/>
      <c r="P98" s="445"/>
      <c r="Q98" s="445"/>
      <c r="R98" s="445"/>
    </row>
    <row r="99" spans="1:18">
      <c r="A99" s="445"/>
      <c r="B99" s="445"/>
      <c r="C99" s="445"/>
      <c r="D99" s="445"/>
      <c r="E99" s="445"/>
      <c r="F99" s="445"/>
      <c r="G99" s="445"/>
      <c r="H99" s="445"/>
      <c r="I99" s="445"/>
      <c r="J99" s="445"/>
      <c r="K99" s="445"/>
      <c r="L99" s="445"/>
      <c r="M99" s="445"/>
      <c r="N99" s="445"/>
      <c r="O99" s="445"/>
      <c r="P99" s="445"/>
      <c r="Q99" s="445"/>
      <c r="R99" s="445"/>
    </row>
    <row r="100" spans="1:18">
      <c r="A100" s="445"/>
      <c r="B100" s="445"/>
      <c r="C100" s="445"/>
      <c r="D100" s="445"/>
      <c r="E100" s="445"/>
      <c r="F100" s="445"/>
      <c r="G100" s="445"/>
      <c r="H100" s="445"/>
      <c r="I100" s="445"/>
      <c r="J100" s="445"/>
      <c r="K100" s="445"/>
      <c r="L100" s="445"/>
      <c r="M100" s="445"/>
      <c r="N100" s="445"/>
      <c r="O100" s="445"/>
      <c r="P100" s="445"/>
      <c r="Q100" s="445"/>
      <c r="R100" s="445"/>
    </row>
    <row r="101" spans="1:18">
      <c r="A101" s="445"/>
      <c r="B101" s="445"/>
      <c r="C101" s="445"/>
      <c r="D101" s="445"/>
      <c r="E101" s="445"/>
      <c r="F101" s="445"/>
      <c r="G101" s="445"/>
      <c r="H101" s="445"/>
      <c r="I101" s="445"/>
      <c r="J101" s="445"/>
      <c r="K101" s="445"/>
      <c r="L101" s="445"/>
      <c r="M101" s="445"/>
      <c r="N101" s="445"/>
      <c r="O101" s="445"/>
      <c r="P101" s="445"/>
      <c r="Q101" s="445"/>
      <c r="R101" s="445"/>
    </row>
    <row r="102" spans="1:18">
      <c r="A102" s="445"/>
      <c r="B102" s="445"/>
      <c r="C102" s="445"/>
      <c r="D102" s="445"/>
      <c r="E102" s="445"/>
      <c r="F102" s="445"/>
      <c r="G102" s="445"/>
      <c r="H102" s="445"/>
      <c r="I102" s="445"/>
      <c r="J102" s="445"/>
      <c r="K102" s="445"/>
      <c r="L102" s="445"/>
      <c r="M102" s="445"/>
      <c r="N102" s="445"/>
      <c r="O102" s="445"/>
      <c r="P102" s="445"/>
      <c r="Q102" s="445"/>
      <c r="R102" s="445"/>
    </row>
    <row r="103" spans="1:18">
      <c r="A103" s="445"/>
      <c r="B103" s="445"/>
      <c r="C103" s="445"/>
      <c r="D103" s="445"/>
      <c r="E103" s="445"/>
      <c r="F103" s="445"/>
      <c r="G103" s="445"/>
      <c r="H103" s="445"/>
      <c r="I103" s="445"/>
      <c r="J103" s="445"/>
      <c r="K103" s="445"/>
      <c r="L103" s="445"/>
      <c r="M103" s="445"/>
      <c r="N103" s="445"/>
      <c r="O103" s="445"/>
      <c r="P103" s="445"/>
      <c r="Q103" s="445"/>
      <c r="R103" s="445"/>
    </row>
    <row r="104" spans="1:18">
      <c r="A104" s="445"/>
      <c r="B104" s="445"/>
      <c r="C104" s="445"/>
      <c r="D104" s="445"/>
      <c r="E104" s="445"/>
      <c r="F104" s="445"/>
      <c r="G104" s="445"/>
      <c r="H104" s="445"/>
      <c r="I104" s="445"/>
      <c r="J104" s="445"/>
      <c r="K104" s="445"/>
      <c r="L104" s="445"/>
      <c r="M104" s="445"/>
      <c r="N104" s="445"/>
      <c r="O104" s="445"/>
      <c r="P104" s="445"/>
      <c r="Q104" s="445"/>
      <c r="R104" s="445"/>
    </row>
    <row r="105" spans="1:18">
      <c r="A105" s="445"/>
      <c r="B105" s="445"/>
      <c r="C105" s="445"/>
      <c r="D105" s="445"/>
      <c r="E105" s="445"/>
      <c r="F105" s="445"/>
      <c r="G105" s="445"/>
      <c r="H105" s="445"/>
      <c r="I105" s="445"/>
      <c r="J105" s="445"/>
      <c r="K105" s="445"/>
      <c r="L105" s="445"/>
      <c r="M105" s="445"/>
      <c r="N105" s="445"/>
      <c r="O105" s="445"/>
      <c r="P105" s="445"/>
      <c r="Q105" s="445"/>
      <c r="R105" s="445"/>
    </row>
    <row r="106" spans="1:18">
      <c r="A106" s="445"/>
      <c r="B106" s="445"/>
      <c r="C106" s="445"/>
      <c r="D106" s="445"/>
      <c r="E106" s="445"/>
      <c r="F106" s="445"/>
      <c r="G106" s="445"/>
      <c r="H106" s="445"/>
      <c r="I106" s="445"/>
      <c r="J106" s="445"/>
      <c r="K106" s="445"/>
      <c r="L106" s="445"/>
      <c r="M106" s="445"/>
      <c r="N106" s="445"/>
      <c r="O106" s="445"/>
      <c r="P106" s="445"/>
      <c r="Q106" s="445"/>
      <c r="R106" s="445"/>
    </row>
    <row r="107" spans="1:18">
      <c r="A107" s="445"/>
      <c r="B107" s="445"/>
      <c r="C107" s="445"/>
      <c r="D107" s="445"/>
      <c r="E107" s="445"/>
      <c r="F107" s="445"/>
      <c r="G107" s="445"/>
      <c r="H107" s="445"/>
      <c r="I107" s="445"/>
      <c r="J107" s="445"/>
      <c r="K107" s="445"/>
      <c r="L107" s="445"/>
      <c r="M107" s="445"/>
      <c r="N107" s="445"/>
      <c r="O107" s="445"/>
      <c r="P107" s="445"/>
      <c r="Q107" s="445"/>
      <c r="R107" s="445"/>
    </row>
    <row r="108" spans="1:18">
      <c r="A108" s="445"/>
      <c r="B108" s="445"/>
      <c r="C108" s="445"/>
      <c r="D108" s="445"/>
      <c r="E108" s="445"/>
      <c r="F108" s="445"/>
      <c r="G108" s="445"/>
      <c r="H108" s="445"/>
      <c r="I108" s="445"/>
      <c r="J108" s="445"/>
      <c r="K108" s="445"/>
      <c r="L108" s="445"/>
      <c r="M108" s="445"/>
      <c r="N108" s="445"/>
      <c r="O108" s="445"/>
      <c r="P108" s="445"/>
      <c r="Q108" s="445"/>
      <c r="R108" s="445"/>
    </row>
    <row r="109" spans="1:18">
      <c r="A109" s="445"/>
      <c r="B109" s="445"/>
      <c r="C109" s="445"/>
      <c r="D109" s="445"/>
      <c r="E109" s="445"/>
      <c r="F109" s="445"/>
      <c r="G109" s="445"/>
      <c r="H109" s="445"/>
      <c r="I109" s="445"/>
      <c r="J109" s="445"/>
      <c r="K109" s="445"/>
      <c r="L109" s="445"/>
      <c r="M109" s="445"/>
      <c r="N109" s="445"/>
      <c r="O109" s="445"/>
      <c r="P109" s="445"/>
      <c r="Q109" s="445"/>
      <c r="R109" s="445"/>
    </row>
    <row r="110" spans="1:18">
      <c r="A110" s="445"/>
      <c r="B110" s="445"/>
      <c r="C110" s="445"/>
      <c r="D110" s="445"/>
      <c r="E110" s="445"/>
      <c r="F110" s="445"/>
      <c r="G110" s="445"/>
      <c r="H110" s="445"/>
      <c r="I110" s="445"/>
      <c r="J110" s="445"/>
      <c r="K110" s="445"/>
      <c r="L110" s="445"/>
      <c r="M110" s="445"/>
      <c r="N110" s="445"/>
      <c r="O110" s="445"/>
      <c r="P110" s="445"/>
      <c r="Q110" s="445"/>
      <c r="R110" s="445"/>
    </row>
    <row r="111" spans="1:18">
      <c r="A111" s="445"/>
      <c r="B111" s="445"/>
      <c r="C111" s="445"/>
      <c r="D111" s="445"/>
      <c r="E111" s="445"/>
      <c r="F111" s="445"/>
      <c r="G111" s="445"/>
      <c r="H111" s="445"/>
      <c r="I111" s="445"/>
      <c r="J111" s="445"/>
      <c r="K111" s="445"/>
      <c r="L111" s="445"/>
      <c r="M111" s="445"/>
      <c r="N111" s="445"/>
      <c r="O111" s="445"/>
      <c r="P111" s="445"/>
      <c r="Q111" s="445"/>
      <c r="R111" s="445"/>
    </row>
    <row r="112" spans="1:18">
      <c r="A112" s="445"/>
      <c r="B112" s="445"/>
      <c r="C112" s="445"/>
      <c r="D112" s="445"/>
      <c r="E112" s="445"/>
      <c r="F112" s="445"/>
      <c r="G112" s="445"/>
      <c r="H112" s="445"/>
      <c r="I112" s="445"/>
      <c r="J112" s="445"/>
      <c r="K112" s="445"/>
      <c r="L112" s="445"/>
      <c r="M112" s="445"/>
      <c r="N112" s="445"/>
      <c r="O112" s="445"/>
      <c r="P112" s="445"/>
      <c r="Q112" s="445"/>
      <c r="R112" s="445"/>
    </row>
    <row r="113" spans="1:18">
      <c r="A113" s="445"/>
      <c r="B113" s="445"/>
      <c r="C113" s="445"/>
      <c r="D113" s="445"/>
      <c r="E113" s="445"/>
      <c r="F113" s="445"/>
      <c r="G113" s="445"/>
      <c r="H113" s="445"/>
      <c r="I113" s="445"/>
      <c r="J113" s="445"/>
      <c r="K113" s="445"/>
      <c r="L113" s="445"/>
      <c r="M113" s="445"/>
      <c r="N113" s="445"/>
      <c r="O113" s="445"/>
      <c r="P113" s="445"/>
      <c r="Q113" s="445"/>
      <c r="R113" s="445"/>
    </row>
    <row r="114" spans="1:18">
      <c r="A114" s="445"/>
      <c r="B114" s="445"/>
      <c r="C114" s="445"/>
      <c r="D114" s="445"/>
      <c r="E114" s="445"/>
      <c r="F114" s="445"/>
      <c r="G114" s="445"/>
      <c r="H114" s="445"/>
      <c r="I114" s="445"/>
      <c r="J114" s="445"/>
      <c r="K114" s="445"/>
      <c r="L114" s="445"/>
      <c r="M114" s="445"/>
      <c r="N114" s="445"/>
      <c r="O114" s="445"/>
      <c r="P114" s="445"/>
      <c r="Q114" s="445"/>
      <c r="R114" s="445"/>
    </row>
    <row r="115" spans="1:18">
      <c r="A115" s="445"/>
      <c r="B115" s="445"/>
      <c r="C115" s="445"/>
      <c r="D115" s="445"/>
      <c r="E115" s="445"/>
      <c r="F115" s="445"/>
      <c r="G115" s="445"/>
      <c r="H115" s="445"/>
      <c r="I115" s="445"/>
      <c r="J115" s="445"/>
      <c r="K115" s="445"/>
      <c r="L115" s="445"/>
      <c r="M115" s="445"/>
      <c r="N115" s="445"/>
      <c r="O115" s="445"/>
      <c r="P115" s="445"/>
      <c r="Q115" s="445"/>
      <c r="R115" s="445"/>
    </row>
    <row r="116" spans="1:18">
      <c r="A116" s="445"/>
      <c r="B116" s="445"/>
      <c r="C116" s="445"/>
      <c r="D116" s="445"/>
      <c r="E116" s="445"/>
      <c r="F116" s="445"/>
      <c r="G116" s="445"/>
      <c r="H116" s="445"/>
      <c r="I116" s="445"/>
      <c r="J116" s="445"/>
      <c r="K116" s="445"/>
      <c r="L116" s="445"/>
      <c r="M116" s="445"/>
      <c r="N116" s="445"/>
      <c r="O116" s="445"/>
      <c r="P116" s="445"/>
      <c r="Q116" s="445"/>
      <c r="R116" s="445"/>
    </row>
    <row r="117" spans="1:18">
      <c r="A117" s="445"/>
      <c r="B117" s="445"/>
      <c r="C117" s="445"/>
      <c r="D117" s="445"/>
      <c r="E117" s="445"/>
      <c r="F117" s="445"/>
      <c r="G117" s="445"/>
      <c r="H117" s="445"/>
      <c r="I117" s="445"/>
      <c r="J117" s="445"/>
      <c r="K117" s="445"/>
      <c r="L117" s="445"/>
      <c r="M117" s="445"/>
      <c r="N117" s="445"/>
      <c r="O117" s="445"/>
      <c r="P117" s="445"/>
      <c r="Q117" s="445"/>
      <c r="R117" s="445"/>
    </row>
    <row r="118" spans="1:18">
      <c r="A118" s="445"/>
      <c r="B118" s="445"/>
      <c r="C118" s="445"/>
      <c r="D118" s="445"/>
      <c r="E118" s="445"/>
      <c r="F118" s="445"/>
      <c r="G118" s="445"/>
      <c r="H118" s="445"/>
      <c r="I118" s="445"/>
      <c r="J118" s="445"/>
      <c r="K118" s="445"/>
      <c r="L118" s="445"/>
      <c r="M118" s="445"/>
      <c r="N118" s="445"/>
      <c r="O118" s="445"/>
      <c r="P118" s="445"/>
      <c r="Q118" s="445"/>
      <c r="R118" s="445"/>
    </row>
    <row r="119" spans="1:18">
      <c r="A119" s="445"/>
      <c r="B119" s="445"/>
      <c r="C119" s="445"/>
      <c r="D119" s="445"/>
      <c r="E119" s="445"/>
      <c r="F119" s="445"/>
      <c r="G119" s="445"/>
      <c r="H119" s="445"/>
      <c r="I119" s="445"/>
      <c r="J119" s="445"/>
      <c r="K119" s="445"/>
      <c r="L119" s="445"/>
      <c r="M119" s="445"/>
      <c r="N119" s="445"/>
      <c r="O119" s="445"/>
      <c r="P119" s="445"/>
      <c r="Q119" s="445"/>
      <c r="R119" s="445"/>
    </row>
    <row r="120" spans="1:18">
      <c r="A120" s="445"/>
      <c r="B120" s="445"/>
      <c r="C120" s="445"/>
      <c r="D120" s="445"/>
      <c r="E120" s="445"/>
      <c r="F120" s="445"/>
      <c r="G120" s="445"/>
      <c r="H120" s="445"/>
      <c r="I120" s="445"/>
      <c r="J120" s="445"/>
      <c r="K120" s="445"/>
      <c r="L120" s="445"/>
      <c r="M120" s="445"/>
      <c r="N120" s="445"/>
      <c r="O120" s="445"/>
      <c r="P120" s="445"/>
      <c r="Q120" s="445"/>
      <c r="R120" s="445"/>
    </row>
    <row r="121" spans="1:18">
      <c r="A121" s="445"/>
      <c r="B121" s="445"/>
      <c r="C121" s="445"/>
      <c r="D121" s="445"/>
      <c r="E121" s="445"/>
      <c r="F121" s="445"/>
      <c r="G121" s="445"/>
      <c r="H121" s="445"/>
      <c r="I121" s="445"/>
      <c r="J121" s="445"/>
      <c r="K121" s="445"/>
      <c r="L121" s="445"/>
      <c r="M121" s="445"/>
      <c r="N121" s="445"/>
      <c r="O121" s="445"/>
      <c r="P121" s="445"/>
      <c r="Q121" s="445"/>
      <c r="R121" s="445"/>
    </row>
    <row r="122" spans="1:18">
      <c r="A122" s="445"/>
      <c r="B122" s="445"/>
      <c r="C122" s="445"/>
      <c r="D122" s="445"/>
      <c r="E122" s="445"/>
      <c r="F122" s="445"/>
      <c r="G122" s="445"/>
      <c r="H122" s="445"/>
      <c r="I122" s="445"/>
      <c r="J122" s="445"/>
      <c r="K122" s="445"/>
      <c r="L122" s="445"/>
      <c r="M122" s="445"/>
      <c r="N122" s="445"/>
      <c r="O122" s="445"/>
      <c r="P122" s="445"/>
      <c r="Q122" s="445"/>
      <c r="R122" s="445"/>
    </row>
    <row r="123" spans="1:18">
      <c r="A123" s="445"/>
      <c r="B123" s="445"/>
      <c r="C123" s="445"/>
      <c r="D123" s="445"/>
      <c r="E123" s="445"/>
      <c r="F123" s="445"/>
      <c r="G123" s="445"/>
      <c r="H123" s="445"/>
      <c r="I123" s="445"/>
      <c r="J123" s="445"/>
      <c r="K123" s="445"/>
      <c r="L123" s="445"/>
      <c r="M123" s="445"/>
      <c r="N123" s="445"/>
      <c r="O123" s="445"/>
      <c r="P123" s="445"/>
      <c r="Q123" s="445"/>
      <c r="R123" s="445"/>
    </row>
    <row r="124" spans="1:18">
      <c r="A124" s="445"/>
      <c r="B124" s="445"/>
      <c r="C124" s="445"/>
      <c r="D124" s="445"/>
      <c r="E124" s="445"/>
      <c r="F124" s="445"/>
      <c r="G124" s="445"/>
      <c r="H124" s="445"/>
      <c r="I124" s="445"/>
      <c r="J124" s="445"/>
      <c r="K124" s="445"/>
      <c r="L124" s="445"/>
      <c r="M124" s="445"/>
      <c r="N124" s="445"/>
      <c r="O124" s="445"/>
      <c r="P124" s="445"/>
      <c r="Q124" s="445"/>
      <c r="R124" s="445"/>
    </row>
    <row r="125" spans="1:18">
      <c r="A125" s="445"/>
      <c r="B125" s="445"/>
      <c r="C125" s="445"/>
      <c r="D125" s="445"/>
      <c r="E125" s="445"/>
      <c r="F125" s="445"/>
      <c r="G125" s="445"/>
      <c r="H125" s="445"/>
      <c r="I125" s="445"/>
      <c r="J125" s="445"/>
      <c r="K125" s="445"/>
      <c r="L125" s="445"/>
      <c r="M125" s="445"/>
      <c r="N125" s="445"/>
      <c r="O125" s="445"/>
      <c r="P125" s="445"/>
      <c r="Q125" s="445"/>
      <c r="R125" s="445"/>
    </row>
    <row r="126" spans="1:18">
      <c r="A126" s="445"/>
      <c r="B126" s="445"/>
      <c r="C126" s="445"/>
      <c r="D126" s="445"/>
      <c r="E126" s="445"/>
      <c r="F126" s="445"/>
      <c r="G126" s="445"/>
      <c r="H126" s="445"/>
      <c r="I126" s="445"/>
      <c r="J126" s="445"/>
      <c r="K126" s="445"/>
      <c r="L126" s="445"/>
      <c r="M126" s="445"/>
      <c r="N126" s="445"/>
      <c r="O126" s="445"/>
      <c r="P126" s="445"/>
      <c r="Q126" s="445"/>
      <c r="R126" s="445"/>
    </row>
    <row r="127" spans="1:18">
      <c r="A127" s="445"/>
      <c r="B127" s="445"/>
      <c r="C127" s="445"/>
      <c r="D127" s="445"/>
      <c r="E127" s="445"/>
      <c r="F127" s="445"/>
      <c r="G127" s="445"/>
      <c r="H127" s="445"/>
      <c r="I127" s="445"/>
      <c r="J127" s="445"/>
      <c r="K127" s="445"/>
      <c r="L127" s="445"/>
      <c r="M127" s="445"/>
      <c r="N127" s="445"/>
      <c r="O127" s="445"/>
      <c r="P127" s="445"/>
      <c r="Q127" s="445"/>
      <c r="R127" s="445"/>
    </row>
    <row r="128" spans="1:18">
      <c r="A128" s="445"/>
      <c r="B128" s="445"/>
      <c r="C128" s="445"/>
      <c r="D128" s="445"/>
      <c r="E128" s="445"/>
      <c r="F128" s="445"/>
      <c r="G128" s="445"/>
      <c r="H128" s="445"/>
      <c r="I128" s="445"/>
      <c r="J128" s="445"/>
      <c r="K128" s="445"/>
      <c r="L128" s="445"/>
      <c r="M128" s="445"/>
      <c r="N128" s="445"/>
      <c r="O128" s="445"/>
      <c r="P128" s="445"/>
      <c r="Q128" s="445"/>
      <c r="R128" s="445"/>
    </row>
    <row r="129" spans="1:18">
      <c r="A129" s="445"/>
      <c r="B129" s="445"/>
      <c r="C129" s="445"/>
      <c r="D129" s="445"/>
      <c r="E129" s="445"/>
      <c r="F129" s="445"/>
      <c r="G129" s="445"/>
      <c r="H129" s="445"/>
      <c r="I129" s="445"/>
      <c r="J129" s="445"/>
      <c r="K129" s="445"/>
      <c r="L129" s="445"/>
      <c r="M129" s="445"/>
      <c r="N129" s="445"/>
      <c r="O129" s="445"/>
      <c r="P129" s="445"/>
      <c r="Q129" s="445"/>
      <c r="R129" s="445"/>
    </row>
    <row r="130" spans="1:18">
      <c r="A130" s="445"/>
      <c r="B130" s="445"/>
      <c r="C130" s="445"/>
      <c r="D130" s="445"/>
      <c r="E130" s="445"/>
      <c r="F130" s="445"/>
      <c r="G130" s="445"/>
      <c r="H130" s="445"/>
      <c r="I130" s="445"/>
      <c r="J130" s="445"/>
      <c r="K130" s="445"/>
      <c r="L130" s="445"/>
      <c r="M130" s="445"/>
      <c r="N130" s="445"/>
      <c r="O130" s="445"/>
      <c r="P130" s="445"/>
      <c r="Q130" s="445"/>
      <c r="R130" s="445"/>
    </row>
    <row r="131" spans="1:18">
      <c r="A131" s="445"/>
      <c r="B131" s="445"/>
      <c r="C131" s="445"/>
      <c r="D131" s="445"/>
      <c r="E131" s="445"/>
      <c r="F131" s="445"/>
      <c r="G131" s="445"/>
      <c r="H131" s="445"/>
      <c r="I131" s="445"/>
      <c r="J131" s="445"/>
      <c r="K131" s="445"/>
      <c r="L131" s="445"/>
      <c r="M131" s="445"/>
      <c r="N131" s="445"/>
      <c r="O131" s="445"/>
      <c r="P131" s="445"/>
      <c r="Q131" s="445"/>
      <c r="R131" s="445"/>
    </row>
    <row r="132" spans="1:18">
      <c r="A132" s="445"/>
      <c r="B132" s="445"/>
      <c r="C132" s="445"/>
      <c r="D132" s="445"/>
      <c r="E132" s="445"/>
      <c r="F132" s="445"/>
      <c r="G132" s="445"/>
      <c r="H132" s="445"/>
      <c r="I132" s="445"/>
      <c r="J132" s="445"/>
      <c r="K132" s="445"/>
      <c r="L132" s="445"/>
      <c r="M132" s="445"/>
      <c r="N132" s="445"/>
      <c r="O132" s="445"/>
      <c r="P132" s="445"/>
      <c r="Q132" s="445"/>
      <c r="R132" s="445"/>
    </row>
    <row r="133" spans="1:18">
      <c r="A133" s="445"/>
      <c r="B133" s="445"/>
      <c r="C133" s="445"/>
      <c r="D133" s="445"/>
      <c r="E133" s="445"/>
      <c r="F133" s="445"/>
      <c r="G133" s="445"/>
      <c r="H133" s="445"/>
      <c r="I133" s="445"/>
      <c r="J133" s="445"/>
      <c r="K133" s="445"/>
      <c r="L133" s="445"/>
      <c r="M133" s="445"/>
      <c r="N133" s="445"/>
      <c r="O133" s="445"/>
      <c r="P133" s="445"/>
      <c r="Q133" s="445"/>
      <c r="R133" s="445"/>
    </row>
  </sheetData>
  <mergeCells count="20">
    <mergeCell ref="K4:L4"/>
    <mergeCell ref="M4:N4"/>
    <mergeCell ref="O4:P4"/>
    <mergeCell ref="Q4:R4"/>
    <mergeCell ref="A4:A5"/>
    <mergeCell ref="B4:B5"/>
    <mergeCell ref="C4:D4"/>
    <mergeCell ref="E4:F4"/>
    <mergeCell ref="G4:H4"/>
    <mergeCell ref="I4:J4"/>
    <mergeCell ref="S5:S6"/>
    <mergeCell ref="T5:T6"/>
    <mergeCell ref="U5:V5"/>
    <mergeCell ref="W5:X5"/>
    <mergeCell ref="Y5:Z5"/>
    <mergeCell ref="AA5:AB5"/>
    <mergeCell ref="AC5:AD5"/>
    <mergeCell ref="AE5:AF5"/>
    <mergeCell ref="AG5:AH5"/>
    <mergeCell ref="AI5:AJ5"/>
  </mergeCells>
  <hyperlinks>
    <hyperlink ref="S1" location="Indice!A1" display="volver al índice"/>
  </hyperlinks>
  <printOptions horizontalCentered="1"/>
  <pageMargins left="0.70866141732283472" right="0.70866141732283472" top="0.74803149606299213" bottom="0.74803149606299213" header="0.31496062992125984" footer="0.31496062992125984"/>
  <pageSetup paperSize="9" scale="67" orientation="landscape" r:id="rId1"/>
  <headerFooter>
    <oddFooter xml:space="preserve">&amp;RBoletín Estadístico de la Seguridad Social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50"/>
  <sheetViews>
    <sheetView showGridLines="0" topLeftCell="A22" workbookViewId="0">
      <selection sqref="A1:E1"/>
    </sheetView>
  </sheetViews>
  <sheetFormatPr baseColWidth="10" defaultColWidth="11.42578125" defaultRowHeight="12.75"/>
  <cols>
    <col min="1" max="5" width="16.85546875" style="3" customWidth="1"/>
    <col min="6" max="7" width="8.140625" customWidth="1"/>
    <col min="12" max="12" width="13.7109375" customWidth="1"/>
  </cols>
  <sheetData>
    <row r="1" spans="1:12" ht="30" customHeight="1" thickBot="1">
      <c r="A1" s="760" t="s">
        <v>295</v>
      </c>
      <c r="B1" s="760"/>
      <c r="C1" s="760"/>
      <c r="D1" s="760"/>
      <c r="E1" s="760"/>
      <c r="F1" s="468" t="s">
        <v>109</v>
      </c>
      <c r="G1" s="517"/>
    </row>
    <row r="2" spans="1:12" ht="15" customHeight="1">
      <c r="A2"/>
      <c r="B2"/>
      <c r="C2"/>
      <c r="D2"/>
      <c r="E2"/>
      <c r="F2" s="9"/>
      <c r="G2" s="9"/>
    </row>
    <row r="3" spans="1:12" ht="18" customHeight="1" thickBot="1">
      <c r="A3" s="149" t="s">
        <v>136</v>
      </c>
      <c r="B3" s="152" t="s">
        <v>0</v>
      </c>
      <c r="C3" s="152" t="s">
        <v>1</v>
      </c>
      <c r="D3" s="152" t="s">
        <v>2</v>
      </c>
      <c r="E3" s="151" t="s">
        <v>3</v>
      </c>
      <c r="F3" s="34"/>
      <c r="G3" s="34"/>
      <c r="H3" s="34"/>
      <c r="I3" s="8"/>
    </row>
    <row r="4" spans="1:12" ht="18" customHeight="1" thickBot="1">
      <c r="A4" s="163" t="s">
        <v>0</v>
      </c>
      <c r="B4" s="164">
        <v>5660800</v>
      </c>
      <c r="C4" s="164">
        <v>2057173</v>
      </c>
      <c r="D4" s="164">
        <v>3603577</v>
      </c>
      <c r="E4" s="277">
        <v>50</v>
      </c>
      <c r="F4" s="476"/>
      <c r="G4" s="476"/>
      <c r="H4" s="87"/>
      <c r="I4" s="16"/>
    </row>
    <row r="5" spans="1:12" ht="18" customHeight="1">
      <c r="A5" s="159" t="s">
        <v>4</v>
      </c>
      <c r="B5" s="158">
        <v>13581</v>
      </c>
      <c r="C5" s="158">
        <v>6965</v>
      </c>
      <c r="D5" s="158">
        <v>6616</v>
      </c>
      <c r="E5" s="279">
        <v>0</v>
      </c>
      <c r="F5" s="476"/>
      <c r="G5" s="476"/>
      <c r="H5" s="250">
        <v>-6965</v>
      </c>
      <c r="I5" s="17">
        <v>6616</v>
      </c>
      <c r="J5" s="278"/>
      <c r="K5" s="278"/>
      <c r="L5" s="134"/>
    </row>
    <row r="6" spans="1:12" ht="18" customHeight="1">
      <c r="A6" s="159" t="s">
        <v>29</v>
      </c>
      <c r="B6" s="158">
        <v>540</v>
      </c>
      <c r="C6" s="158">
        <v>260</v>
      </c>
      <c r="D6" s="158">
        <v>280</v>
      </c>
      <c r="E6" s="280">
        <v>0</v>
      </c>
      <c r="F6" s="476"/>
      <c r="G6" s="476"/>
      <c r="H6" s="250">
        <v>-260</v>
      </c>
      <c r="I6" s="17">
        <v>280</v>
      </c>
      <c r="J6" s="278"/>
      <c r="K6" s="278"/>
      <c r="L6" s="134"/>
    </row>
    <row r="7" spans="1:12" ht="18" customHeight="1">
      <c r="A7" s="159" t="s">
        <v>30</v>
      </c>
      <c r="B7" s="158">
        <v>2220</v>
      </c>
      <c r="C7" s="158">
        <v>832</v>
      </c>
      <c r="D7" s="158">
        <v>1384</v>
      </c>
      <c r="E7" s="280">
        <v>4</v>
      </c>
      <c r="F7" s="476"/>
      <c r="G7" s="476"/>
      <c r="H7" s="250">
        <v>-832</v>
      </c>
      <c r="I7" s="17">
        <v>1384</v>
      </c>
      <c r="J7" s="278"/>
      <c r="K7" s="278"/>
      <c r="L7" s="134"/>
    </row>
    <row r="8" spans="1:12" ht="18" customHeight="1">
      <c r="A8" s="159" t="s">
        <v>31</v>
      </c>
      <c r="B8" s="158">
        <v>5771</v>
      </c>
      <c r="C8" s="158">
        <v>1894</v>
      </c>
      <c r="D8" s="158">
        <v>3877</v>
      </c>
      <c r="E8" s="280">
        <v>0</v>
      </c>
      <c r="F8" s="476"/>
      <c r="G8" s="476"/>
      <c r="H8" s="250">
        <v>-1894</v>
      </c>
      <c r="I8" s="17">
        <v>3877</v>
      </c>
      <c r="J8" s="278"/>
      <c r="K8" s="278"/>
      <c r="L8" s="134"/>
    </row>
    <row r="9" spans="1:12" ht="18" customHeight="1">
      <c r="A9" s="159" t="s">
        <v>32</v>
      </c>
      <c r="B9" s="158">
        <v>12026</v>
      </c>
      <c r="C9" s="158">
        <v>3909</v>
      </c>
      <c r="D9" s="158">
        <v>8117</v>
      </c>
      <c r="E9" s="280">
        <v>0</v>
      </c>
      <c r="F9" s="476"/>
      <c r="G9" s="476"/>
      <c r="H9" s="250">
        <v>-3909</v>
      </c>
      <c r="I9" s="17">
        <v>8117</v>
      </c>
      <c r="J9" s="278"/>
      <c r="K9" s="278"/>
      <c r="L9" s="134"/>
    </row>
    <row r="10" spans="1:12" ht="18" customHeight="1">
      <c r="A10" s="159" t="s">
        <v>33</v>
      </c>
      <c r="B10" s="158">
        <v>21737</v>
      </c>
      <c r="C10" s="158">
        <v>6947</v>
      </c>
      <c r="D10" s="158">
        <v>14790</v>
      </c>
      <c r="E10" s="280">
        <v>0</v>
      </c>
      <c r="F10" s="476"/>
      <c r="G10" s="476"/>
      <c r="H10" s="250">
        <v>-6947</v>
      </c>
      <c r="I10" s="17">
        <v>14790</v>
      </c>
      <c r="J10" s="278"/>
      <c r="K10" s="278"/>
      <c r="L10" s="134"/>
    </row>
    <row r="11" spans="1:12" ht="18" customHeight="1">
      <c r="A11" s="159" t="s">
        <v>34</v>
      </c>
      <c r="B11" s="158">
        <v>34267</v>
      </c>
      <c r="C11" s="158">
        <v>11516</v>
      </c>
      <c r="D11" s="158">
        <v>22751</v>
      </c>
      <c r="E11" s="280">
        <v>0</v>
      </c>
      <c r="F11" s="476"/>
      <c r="G11" s="476"/>
      <c r="H11" s="250">
        <v>-11516</v>
      </c>
      <c r="I11" s="17">
        <v>22751</v>
      </c>
      <c r="J11" s="278"/>
      <c r="K11" s="278"/>
      <c r="L11" s="134"/>
    </row>
    <row r="12" spans="1:12" ht="18" customHeight="1">
      <c r="A12" s="159" t="s">
        <v>35</v>
      </c>
      <c r="B12" s="158">
        <v>58809</v>
      </c>
      <c r="C12" s="158">
        <v>21040</v>
      </c>
      <c r="D12" s="158">
        <v>37769</v>
      </c>
      <c r="E12" s="280">
        <v>0</v>
      </c>
      <c r="F12" s="476"/>
      <c r="G12" s="476"/>
      <c r="H12" s="250">
        <v>-21040</v>
      </c>
      <c r="I12" s="17">
        <v>37769</v>
      </c>
      <c r="J12" s="278"/>
      <c r="K12" s="278"/>
      <c r="L12" s="134"/>
    </row>
    <row r="13" spans="1:12" ht="18" customHeight="1">
      <c r="A13" s="159" t="s">
        <v>36</v>
      </c>
      <c r="B13" s="158">
        <v>131912</v>
      </c>
      <c r="C13" s="158">
        <v>55507</v>
      </c>
      <c r="D13" s="158">
        <v>76405</v>
      </c>
      <c r="E13" s="280">
        <v>0</v>
      </c>
      <c r="F13" s="476"/>
      <c r="G13" s="476"/>
      <c r="H13" s="250">
        <v>-55507</v>
      </c>
      <c r="I13" s="17">
        <v>76405</v>
      </c>
      <c r="J13" s="278"/>
      <c r="K13" s="278"/>
      <c r="L13" s="134"/>
    </row>
    <row r="14" spans="1:12" ht="18" customHeight="1">
      <c r="A14" s="159" t="s">
        <v>37</v>
      </c>
      <c r="B14" s="158">
        <v>678762</v>
      </c>
      <c r="C14" s="158">
        <v>113505</v>
      </c>
      <c r="D14" s="158">
        <v>565257</v>
      </c>
      <c r="E14" s="280">
        <v>0</v>
      </c>
      <c r="F14" s="476"/>
      <c r="G14" s="476"/>
      <c r="H14" s="250">
        <v>-113505</v>
      </c>
      <c r="I14" s="17">
        <v>565257</v>
      </c>
      <c r="J14" s="278"/>
      <c r="K14" s="278"/>
      <c r="L14" s="134"/>
    </row>
    <row r="15" spans="1:12" ht="18" customHeight="1">
      <c r="A15" s="159" t="s">
        <v>38</v>
      </c>
      <c r="B15" s="158">
        <v>1241554</v>
      </c>
      <c r="C15" s="158">
        <v>460968</v>
      </c>
      <c r="D15" s="158">
        <v>780585</v>
      </c>
      <c r="E15" s="280">
        <v>1</v>
      </c>
      <c r="F15" s="476"/>
      <c r="G15" s="476"/>
      <c r="H15" s="250">
        <v>-460968</v>
      </c>
      <c r="I15" s="17">
        <v>780585</v>
      </c>
      <c r="J15" s="278"/>
      <c r="K15" s="278"/>
      <c r="L15" s="134"/>
    </row>
    <row r="16" spans="1:12" ht="18" customHeight="1">
      <c r="A16" s="159" t="s">
        <v>39</v>
      </c>
      <c r="B16" s="158">
        <v>1262488</v>
      </c>
      <c r="C16" s="158">
        <v>564723</v>
      </c>
      <c r="D16" s="158">
        <v>697765</v>
      </c>
      <c r="E16" s="280">
        <v>0</v>
      </c>
      <c r="F16" s="476"/>
      <c r="G16" s="476"/>
      <c r="H16" s="250">
        <v>-564723</v>
      </c>
      <c r="I16" s="17">
        <v>697765</v>
      </c>
      <c r="J16" s="278"/>
      <c r="K16" s="278"/>
      <c r="L16" s="134"/>
    </row>
    <row r="17" spans="1:13" ht="18" customHeight="1">
      <c r="A17" s="159" t="s">
        <v>40</v>
      </c>
      <c r="B17" s="158">
        <v>940355</v>
      </c>
      <c r="C17" s="158">
        <v>390007</v>
      </c>
      <c r="D17" s="158">
        <v>550348</v>
      </c>
      <c r="E17" s="280">
        <v>0</v>
      </c>
      <c r="F17" s="476"/>
      <c r="G17" s="476"/>
      <c r="H17" s="250">
        <v>-390007</v>
      </c>
      <c r="I17" s="17">
        <v>550348</v>
      </c>
      <c r="J17" s="278"/>
      <c r="K17" s="278"/>
      <c r="L17" s="134"/>
    </row>
    <row r="18" spans="1:13" ht="18" customHeight="1">
      <c r="A18" s="159" t="s">
        <v>41</v>
      </c>
      <c r="B18" s="158">
        <v>642851</v>
      </c>
      <c r="C18" s="158">
        <v>238412</v>
      </c>
      <c r="D18" s="158">
        <v>404439</v>
      </c>
      <c r="E18" s="280">
        <v>0</v>
      </c>
      <c r="F18" s="476"/>
      <c r="G18" s="476"/>
      <c r="H18" s="250">
        <v>-238412</v>
      </c>
      <c r="I18" s="17">
        <v>404439</v>
      </c>
      <c r="J18" s="278"/>
      <c r="K18" s="278"/>
      <c r="L18" s="134"/>
    </row>
    <row r="19" spans="1:13" ht="18" customHeight="1">
      <c r="A19" s="159" t="s">
        <v>42</v>
      </c>
      <c r="B19" s="158">
        <v>391037</v>
      </c>
      <c r="C19" s="158">
        <v>125022</v>
      </c>
      <c r="D19" s="158">
        <v>266014</v>
      </c>
      <c r="E19" s="280">
        <v>1</v>
      </c>
      <c r="F19" s="476"/>
      <c r="G19" s="476"/>
      <c r="H19" s="250">
        <v>-125022</v>
      </c>
      <c r="I19" s="17">
        <v>266014</v>
      </c>
      <c r="J19" s="278"/>
      <c r="K19" s="278"/>
      <c r="L19" s="134"/>
    </row>
    <row r="20" spans="1:13" ht="18" customHeight="1">
      <c r="A20" s="159" t="s">
        <v>43</v>
      </c>
      <c r="B20" s="158">
        <v>174359</v>
      </c>
      <c r="C20" s="158">
        <v>45855</v>
      </c>
      <c r="D20" s="158">
        <v>128501</v>
      </c>
      <c r="E20" s="280">
        <v>3</v>
      </c>
      <c r="F20" s="476"/>
      <c r="G20" s="476"/>
      <c r="H20" s="250">
        <v>-45855</v>
      </c>
      <c r="I20" s="17">
        <v>128501</v>
      </c>
      <c r="J20" s="278"/>
      <c r="K20" s="278"/>
      <c r="L20" s="134"/>
    </row>
    <row r="21" spans="1:13" ht="18" customHeight="1">
      <c r="A21" s="159" t="s">
        <v>119</v>
      </c>
      <c r="B21" s="158">
        <v>48426</v>
      </c>
      <c r="C21" s="158">
        <v>9797</v>
      </c>
      <c r="D21" s="158">
        <v>38627</v>
      </c>
      <c r="E21" s="280">
        <v>2</v>
      </c>
      <c r="F21" s="476"/>
      <c r="G21" s="476"/>
      <c r="H21" s="250">
        <v>-9797</v>
      </c>
      <c r="I21" s="17">
        <v>38627</v>
      </c>
      <c r="J21" s="278"/>
      <c r="K21" s="278"/>
      <c r="L21" s="134"/>
    </row>
    <row r="22" spans="1:13" ht="18" customHeight="1">
      <c r="A22" s="159" t="s">
        <v>3</v>
      </c>
      <c r="B22" s="158">
        <v>105</v>
      </c>
      <c r="C22" s="158">
        <v>14</v>
      </c>
      <c r="D22" s="158">
        <v>52</v>
      </c>
      <c r="E22" s="280">
        <v>39</v>
      </c>
      <c r="F22" s="476"/>
      <c r="G22" s="476"/>
      <c r="H22" s="142"/>
      <c r="I22" s="142"/>
      <c r="J22" s="278"/>
      <c r="K22" s="278"/>
      <c r="L22" s="134"/>
    </row>
    <row r="23" spans="1:13" ht="26.25" customHeight="1">
      <c r="A23" t="s">
        <v>112</v>
      </c>
      <c r="B23"/>
      <c r="C23"/>
      <c r="D23"/>
      <c r="E23"/>
    </row>
    <row r="24" spans="1:13">
      <c r="A24"/>
      <c r="B24"/>
      <c r="C24"/>
      <c r="D24"/>
      <c r="E24"/>
    </row>
    <row r="25" spans="1:13">
      <c r="A25"/>
      <c r="B25"/>
      <c r="C25"/>
      <c r="D25"/>
      <c r="E25"/>
    </row>
    <row r="26" spans="1:13" ht="29.25" customHeight="1" thickBot="1">
      <c r="A26" s="761" t="s">
        <v>296</v>
      </c>
      <c r="B26" s="761"/>
      <c r="C26" s="761"/>
      <c r="D26" s="761"/>
      <c r="E26" s="761"/>
      <c r="F26" s="251"/>
      <c r="G26" s="251"/>
      <c r="H26" s="251"/>
      <c r="I26" s="251"/>
      <c r="J26" s="251"/>
      <c r="K26" s="251"/>
      <c r="L26" s="251"/>
      <c r="M26" s="251"/>
    </row>
    <row r="27" spans="1:13">
      <c r="A27" s="5"/>
      <c r="B27" s="5"/>
      <c r="C27" s="5"/>
      <c r="D27" s="5"/>
      <c r="E27" s="5"/>
    </row>
    <row r="28" spans="1:13">
      <c r="A28" s="5"/>
      <c r="B28" s="5"/>
      <c r="C28" s="5"/>
      <c r="D28" s="5"/>
      <c r="E28" s="5"/>
    </row>
    <row r="29" spans="1:13">
      <c r="A29" s="5"/>
      <c r="B29" s="5"/>
      <c r="C29" s="5"/>
      <c r="D29" s="5"/>
      <c r="E29" s="5"/>
    </row>
    <row r="30" spans="1:13">
      <c r="A30" s="5"/>
      <c r="B30" s="5"/>
      <c r="C30" s="5"/>
      <c r="D30" s="5"/>
      <c r="E30" s="5"/>
    </row>
    <row r="31" spans="1:13">
      <c r="A31" s="5"/>
      <c r="B31" s="5"/>
      <c r="C31" s="5"/>
      <c r="D31" s="5"/>
      <c r="E31" s="5"/>
    </row>
    <row r="32" spans="1:13">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5"/>
      <c r="B44" s="5"/>
      <c r="C44" s="5"/>
      <c r="D44" s="5"/>
      <c r="E44" s="5"/>
    </row>
    <row r="45" spans="1:5">
      <c r="A45" s="162"/>
      <c r="B45" s="92"/>
      <c r="C45" s="92"/>
      <c r="D45" s="92"/>
      <c r="E45" s="109"/>
    </row>
    <row r="46" spans="1:5">
      <c r="A46" s="20"/>
      <c r="B46" s="111"/>
      <c r="C46" s="112"/>
      <c r="D46" s="112"/>
      <c r="E46" s="110"/>
    </row>
    <row r="47" spans="1:5">
      <c r="A47" s="27"/>
      <c r="B47" s="20"/>
      <c r="C47" s="20"/>
      <c r="D47" s="20"/>
      <c r="E47" s="20"/>
    </row>
    <row r="50" spans="1:1">
      <c r="A50" t="s">
        <v>112</v>
      </c>
    </row>
  </sheetData>
  <mergeCells count="2">
    <mergeCell ref="A1:E1"/>
    <mergeCell ref="A26:E26"/>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scale="91" orientation="portrait" r:id="rId1"/>
  <headerFooter>
    <oddFooter xml:space="preserve">&amp;RBoletín Estadístico de la Seguridad Social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E46"/>
  <sheetViews>
    <sheetView showGridLines="0" workbookViewId="0">
      <selection sqref="A1:D1"/>
    </sheetView>
  </sheetViews>
  <sheetFormatPr baseColWidth="10" defaultColWidth="11.42578125" defaultRowHeight="12.75"/>
  <cols>
    <col min="1" max="4" width="16.7109375" style="3" customWidth="1"/>
    <col min="5" max="5" width="8" customWidth="1"/>
  </cols>
  <sheetData>
    <row r="1" spans="1:5" ht="28.5" customHeight="1" thickBot="1">
      <c r="A1" s="760" t="s">
        <v>297</v>
      </c>
      <c r="B1" s="760"/>
      <c r="C1" s="760"/>
      <c r="D1" s="760"/>
      <c r="E1" s="468" t="s">
        <v>109</v>
      </c>
    </row>
    <row r="2" spans="1:5" ht="12" customHeight="1">
      <c r="A2"/>
      <c r="B2"/>
      <c r="C2"/>
      <c r="D2"/>
    </row>
    <row r="3" spans="1:5" ht="18" customHeight="1" thickBot="1">
      <c r="A3" s="149" t="s">
        <v>136</v>
      </c>
      <c r="B3" s="152" t="s">
        <v>0</v>
      </c>
      <c r="C3" s="152" t="s">
        <v>44</v>
      </c>
      <c r="D3" s="151" t="s">
        <v>45</v>
      </c>
    </row>
    <row r="4" spans="1:5" ht="19.5" customHeight="1" thickBot="1">
      <c r="A4" s="163" t="s">
        <v>0</v>
      </c>
      <c r="B4" s="165">
        <v>29422</v>
      </c>
      <c r="C4" s="165">
        <v>31698</v>
      </c>
      <c r="D4" s="166">
        <v>28123</v>
      </c>
      <c r="E4" s="476"/>
    </row>
    <row r="5" spans="1:5">
      <c r="A5" s="159" t="s">
        <v>4</v>
      </c>
      <c r="B5" s="158">
        <v>21985</v>
      </c>
      <c r="C5" s="158">
        <v>21749</v>
      </c>
      <c r="D5" s="275">
        <v>22233</v>
      </c>
      <c r="E5" s="476"/>
    </row>
    <row r="6" spans="1:5" ht="14.85" customHeight="1">
      <c r="A6" s="159" t="s">
        <v>29</v>
      </c>
      <c r="B6" s="158">
        <v>19442</v>
      </c>
      <c r="C6" s="158">
        <v>20271</v>
      </c>
      <c r="D6" s="275">
        <v>18672</v>
      </c>
      <c r="E6" s="476"/>
    </row>
    <row r="7" spans="1:5" ht="14.85" customHeight="1">
      <c r="A7" s="159" t="s">
        <v>30</v>
      </c>
      <c r="B7" s="158">
        <v>20498</v>
      </c>
      <c r="C7" s="158">
        <v>20528</v>
      </c>
      <c r="D7" s="275">
        <v>20478</v>
      </c>
      <c r="E7" s="476"/>
    </row>
    <row r="8" spans="1:5" ht="14.85" customHeight="1">
      <c r="A8" s="159" t="s">
        <v>31</v>
      </c>
      <c r="B8" s="158">
        <v>22229</v>
      </c>
      <c r="C8" s="158">
        <v>22581</v>
      </c>
      <c r="D8" s="275">
        <v>22057</v>
      </c>
      <c r="E8" s="476"/>
    </row>
    <row r="9" spans="1:5" ht="14.85" customHeight="1">
      <c r="A9" s="159" t="s">
        <v>32</v>
      </c>
      <c r="B9" s="158">
        <v>22690</v>
      </c>
      <c r="C9" s="158">
        <v>23098</v>
      </c>
      <c r="D9" s="275">
        <v>22494</v>
      </c>
      <c r="E9" s="476"/>
    </row>
    <row r="10" spans="1:5" ht="14.85" customHeight="1">
      <c r="A10" s="159" t="s">
        <v>33</v>
      </c>
      <c r="B10" s="158">
        <v>23407</v>
      </c>
      <c r="C10" s="158">
        <v>24762</v>
      </c>
      <c r="D10" s="275">
        <v>22770</v>
      </c>
      <c r="E10" s="476"/>
    </row>
    <row r="11" spans="1:5" ht="14.85" customHeight="1">
      <c r="A11" s="159" t="s">
        <v>34</v>
      </c>
      <c r="B11" s="158">
        <v>25609</v>
      </c>
      <c r="C11" s="158">
        <v>28899</v>
      </c>
      <c r="D11" s="275">
        <v>23944</v>
      </c>
      <c r="E11" s="476"/>
    </row>
    <row r="12" spans="1:5" ht="14.85" customHeight="1">
      <c r="A12" s="159" t="s">
        <v>35</v>
      </c>
      <c r="B12" s="158">
        <v>28681</v>
      </c>
      <c r="C12" s="158">
        <v>34936</v>
      </c>
      <c r="D12" s="275">
        <v>25197</v>
      </c>
      <c r="E12" s="476"/>
    </row>
    <row r="13" spans="1:5" ht="14.85" customHeight="1">
      <c r="A13" s="159" t="s">
        <v>36</v>
      </c>
      <c r="B13" s="158">
        <v>34218</v>
      </c>
      <c r="C13" s="158">
        <v>38212</v>
      </c>
      <c r="D13" s="275">
        <v>31316</v>
      </c>
      <c r="E13" s="476"/>
    </row>
    <row r="14" spans="1:5" ht="14.85" customHeight="1">
      <c r="A14" s="159" t="s">
        <v>37</v>
      </c>
      <c r="B14" s="158">
        <v>26555</v>
      </c>
      <c r="C14" s="158">
        <v>37946</v>
      </c>
      <c r="D14" s="275">
        <v>24267</v>
      </c>
      <c r="E14" s="476"/>
    </row>
    <row r="15" spans="1:5" ht="14.85" customHeight="1">
      <c r="A15" s="159" t="s">
        <v>38</v>
      </c>
      <c r="B15" s="158">
        <v>27263</v>
      </c>
      <c r="C15" s="158">
        <v>31823</v>
      </c>
      <c r="D15" s="275">
        <v>24571</v>
      </c>
      <c r="E15" s="476"/>
    </row>
    <row r="16" spans="1:5" ht="14.85" customHeight="1">
      <c r="A16" s="159" t="s">
        <v>39</v>
      </c>
      <c r="B16" s="158">
        <v>27514</v>
      </c>
      <c r="C16" s="158">
        <v>28564</v>
      </c>
      <c r="D16" s="275">
        <v>26664</v>
      </c>
      <c r="E16" s="476"/>
    </row>
    <row r="17" spans="1:5" ht="14.85" customHeight="1">
      <c r="A17" s="159" t="s">
        <v>40</v>
      </c>
      <c r="B17" s="158">
        <v>29397</v>
      </c>
      <c r="C17" s="158">
        <v>29573</v>
      </c>
      <c r="D17" s="275">
        <v>29272</v>
      </c>
      <c r="E17" s="476"/>
    </row>
    <row r="18" spans="1:5" ht="14.85" customHeight="1">
      <c r="A18" s="159" t="s">
        <v>41</v>
      </c>
      <c r="B18" s="158">
        <v>32848</v>
      </c>
      <c r="C18" s="158">
        <v>33128</v>
      </c>
      <c r="D18" s="275">
        <v>32683</v>
      </c>
      <c r="E18" s="476"/>
    </row>
    <row r="19" spans="1:5" ht="14.85" customHeight="1">
      <c r="A19" s="159" t="s">
        <v>42</v>
      </c>
      <c r="B19" s="158">
        <v>36567</v>
      </c>
      <c r="C19" s="158">
        <v>37965</v>
      </c>
      <c r="D19" s="275">
        <v>35911</v>
      </c>
      <c r="E19" s="476"/>
    </row>
    <row r="20" spans="1:5" ht="14.85" customHeight="1">
      <c r="A20" s="159" t="s">
        <v>43</v>
      </c>
      <c r="B20" s="158">
        <v>38308</v>
      </c>
      <c r="C20" s="158">
        <v>40285</v>
      </c>
      <c r="D20" s="275">
        <v>37603</v>
      </c>
      <c r="E20" s="476"/>
    </row>
    <row r="21" spans="1:5" ht="14.85" customHeight="1">
      <c r="A21" s="159" t="s">
        <v>28</v>
      </c>
      <c r="B21" s="158">
        <v>38274</v>
      </c>
      <c r="C21" s="158">
        <v>41508</v>
      </c>
      <c r="D21" s="275">
        <v>37454</v>
      </c>
      <c r="E21" s="476"/>
    </row>
    <row r="22" spans="1:5" ht="21" customHeight="1">
      <c r="A22" s="19" t="s">
        <v>53</v>
      </c>
      <c r="B22"/>
      <c r="C22"/>
      <c r="D22"/>
      <c r="E22" s="184"/>
    </row>
    <row r="23" spans="1:5" ht="11.25" customHeight="1">
      <c r="A23" s="80" t="s">
        <v>120</v>
      </c>
      <c r="B23"/>
      <c r="C23"/>
      <c r="D23"/>
    </row>
    <row r="24" spans="1:5" ht="11.25" customHeight="1">
      <c r="A24" s="80"/>
      <c r="B24"/>
      <c r="C24"/>
      <c r="D24"/>
    </row>
    <row r="25" spans="1:5">
      <c r="A25" s="80" t="s">
        <v>110</v>
      </c>
      <c r="B25"/>
      <c r="C25"/>
      <c r="D25"/>
    </row>
    <row r="26" spans="1:5">
      <c r="A26" s="5"/>
      <c r="B26" s="5"/>
      <c r="C26" s="5"/>
      <c r="D26" s="5"/>
    </row>
    <row r="27" spans="1:5">
      <c r="A27" s="5"/>
      <c r="B27" s="5"/>
      <c r="C27" s="5"/>
      <c r="D27" s="5"/>
    </row>
    <row r="28" spans="1:5">
      <c r="A28" s="5"/>
      <c r="B28" s="5"/>
      <c r="C28" s="5"/>
      <c r="D28" s="5"/>
    </row>
    <row r="29" spans="1:5">
      <c r="A29" s="5"/>
      <c r="B29" s="5"/>
      <c r="C29" s="5"/>
      <c r="D29" s="5"/>
    </row>
    <row r="30" spans="1:5">
      <c r="A30" s="5"/>
      <c r="B30" s="5"/>
      <c r="C30" s="5"/>
      <c r="D30" s="5"/>
    </row>
    <row r="31" spans="1:5">
      <c r="A31" s="5"/>
      <c r="B31" s="5"/>
      <c r="C31" s="5"/>
      <c r="D31" s="5"/>
    </row>
    <row r="32" spans="1:5">
      <c r="A32" s="5"/>
      <c r="B32" s="5"/>
      <c r="C32" s="5"/>
      <c r="D32" s="5"/>
    </row>
    <row r="33" spans="1:4">
      <c r="A33" s="5"/>
      <c r="B33" s="5"/>
      <c r="C33" s="5"/>
      <c r="D33" s="5"/>
    </row>
    <row r="34" spans="1:4">
      <c r="A34" s="5"/>
      <c r="B34" s="5"/>
      <c r="C34" s="5"/>
      <c r="D34" s="5"/>
    </row>
    <row r="35" spans="1:4">
      <c r="A35" s="5"/>
      <c r="B35" s="5"/>
      <c r="C35" s="5"/>
      <c r="D35" s="5"/>
    </row>
    <row r="36" spans="1:4">
      <c r="A36" s="5"/>
      <c r="B36" s="5"/>
      <c r="C36" s="5"/>
      <c r="D36" s="5"/>
    </row>
    <row r="37" spans="1:4">
      <c r="A37" s="5"/>
      <c r="B37" s="5"/>
      <c r="C37" s="5"/>
      <c r="D37" s="5"/>
    </row>
    <row r="38" spans="1:4">
      <c r="A38" s="5"/>
      <c r="B38" s="5"/>
      <c r="C38" s="5"/>
      <c r="D38" s="5"/>
    </row>
    <row r="39" spans="1:4">
      <c r="A39" s="5"/>
      <c r="B39" s="5"/>
      <c r="C39" s="5"/>
      <c r="D39" s="5"/>
    </row>
    <row r="40" spans="1:4">
      <c r="A40" s="5"/>
      <c r="B40" s="5"/>
      <c r="C40" s="5"/>
      <c r="D40" s="5"/>
    </row>
    <row r="41" spans="1:4">
      <c r="A41" s="5"/>
      <c r="B41" s="5"/>
      <c r="C41" s="5"/>
      <c r="D41" s="5"/>
    </row>
    <row r="42" spans="1:4">
      <c r="A42" s="5"/>
      <c r="B42" s="5"/>
      <c r="C42" s="5"/>
      <c r="D42" s="5"/>
    </row>
    <row r="43" spans="1:4">
      <c r="A43" s="5"/>
      <c r="B43" s="5"/>
      <c r="C43" s="5"/>
      <c r="D43" s="5"/>
    </row>
    <row r="44" spans="1:4">
      <c r="A44" s="162"/>
      <c r="B44" s="92"/>
      <c r="C44" s="92"/>
      <c r="D44" s="92"/>
    </row>
    <row r="45" spans="1:4">
      <c r="A45" s="20"/>
      <c r="B45" s="111"/>
      <c r="C45" s="112"/>
      <c r="D45" s="112"/>
    </row>
    <row r="46" spans="1:4">
      <c r="A46" s="27"/>
      <c r="B46" s="20"/>
      <c r="C46" s="20"/>
      <c r="D46" s="20"/>
    </row>
  </sheetData>
  <mergeCells count="1">
    <mergeCell ref="A1:D1"/>
  </mergeCells>
  <hyperlinks>
    <hyperlink ref="E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C24"/>
  <sheetViews>
    <sheetView showGridLines="0" topLeftCell="A13" workbookViewId="0">
      <selection activeCell="J22" sqref="J22"/>
    </sheetView>
  </sheetViews>
  <sheetFormatPr baseColWidth="10" defaultColWidth="11.42578125" defaultRowHeight="12.75"/>
  <cols>
    <col min="1" max="1" width="16.5703125" customWidth="1"/>
    <col min="2" max="2" width="11.42578125" customWidth="1"/>
    <col min="4" max="4" width="14.140625" customWidth="1"/>
    <col min="5" max="5" width="14.85546875" customWidth="1"/>
    <col min="6" max="6" width="13" customWidth="1"/>
    <col min="8" max="8" width="13" customWidth="1"/>
    <col min="9" max="9" width="14" customWidth="1"/>
    <col min="10" max="11" width="13" customWidth="1"/>
    <col min="12" max="12" width="14.42578125" customWidth="1"/>
    <col min="13" max="13" width="14.7109375" customWidth="1"/>
    <col min="14" max="14" width="8.140625" customWidth="1"/>
  </cols>
  <sheetData>
    <row r="1" spans="1:29" ht="24" customHeight="1" thickBot="1">
      <c r="A1" s="766" t="s">
        <v>298</v>
      </c>
      <c r="B1" s="766"/>
      <c r="C1" s="766"/>
      <c r="D1" s="766"/>
      <c r="E1" s="766"/>
      <c r="F1" s="766"/>
      <c r="G1" s="766"/>
      <c r="H1" s="766"/>
      <c r="I1" s="766"/>
      <c r="J1" s="766"/>
      <c r="K1" s="766"/>
      <c r="L1" s="766"/>
      <c r="M1" s="766"/>
      <c r="N1" s="468" t="s">
        <v>109</v>
      </c>
    </row>
    <row r="2" spans="1:29" s="5" customFormat="1" ht="12.75" customHeight="1">
      <c r="A2" s="8"/>
      <c r="B2" s="11"/>
      <c r="C2" s="11"/>
      <c r="D2" s="8"/>
      <c r="E2" s="11"/>
      <c r="F2" s="8"/>
      <c r="G2" s="11"/>
      <c r="H2" s="11"/>
      <c r="I2" s="8"/>
      <c r="J2" s="11"/>
      <c r="L2" s="11"/>
      <c r="M2" s="11"/>
      <c r="N2" s="11"/>
    </row>
    <row r="3" spans="1:29" ht="27.75" customHeight="1" thickBot="1">
      <c r="A3" s="762" t="s">
        <v>136</v>
      </c>
      <c r="B3" s="764" t="s">
        <v>0</v>
      </c>
      <c r="C3" s="765" t="s">
        <v>46</v>
      </c>
      <c r="D3" s="765"/>
      <c r="E3" s="765"/>
      <c r="F3" s="765"/>
      <c r="G3" s="765" t="s">
        <v>47</v>
      </c>
      <c r="H3" s="765"/>
      <c r="I3" s="765"/>
      <c r="J3" s="765"/>
      <c r="K3" s="765" t="s">
        <v>48</v>
      </c>
      <c r="L3" s="765"/>
      <c r="M3" s="767"/>
      <c r="N3" s="9"/>
    </row>
    <row r="4" spans="1:29" ht="60.75" customHeight="1" thickBot="1">
      <c r="A4" s="763"/>
      <c r="B4" s="765"/>
      <c r="C4" s="178" t="s">
        <v>0</v>
      </c>
      <c r="D4" s="146" t="s">
        <v>49</v>
      </c>
      <c r="E4" s="146" t="s">
        <v>50</v>
      </c>
      <c r="F4" s="150" t="s">
        <v>51</v>
      </c>
      <c r="G4" s="178" t="s">
        <v>0</v>
      </c>
      <c r="H4" s="146" t="s">
        <v>49</v>
      </c>
      <c r="I4" s="146" t="s">
        <v>50</v>
      </c>
      <c r="J4" s="145" t="s">
        <v>51</v>
      </c>
      <c r="K4" s="178" t="s">
        <v>0</v>
      </c>
      <c r="L4" s="146" t="s">
        <v>49</v>
      </c>
      <c r="M4" s="148" t="s">
        <v>50</v>
      </c>
      <c r="N4" s="9"/>
    </row>
    <row r="5" spans="1:29" ht="18" customHeight="1" thickBot="1">
      <c r="A5" s="173" t="s">
        <v>0</v>
      </c>
      <c r="B5" s="644">
        <v>5660800</v>
      </c>
      <c r="C5" s="645">
        <v>1846951</v>
      </c>
      <c r="D5" s="645">
        <v>343981</v>
      </c>
      <c r="E5" s="645">
        <v>40174</v>
      </c>
      <c r="F5" s="646">
        <v>1462796</v>
      </c>
      <c r="G5" s="645">
        <v>3411508</v>
      </c>
      <c r="H5" s="645">
        <v>663005</v>
      </c>
      <c r="I5" s="645">
        <v>121963</v>
      </c>
      <c r="J5" s="646">
        <v>2626540</v>
      </c>
      <c r="K5" s="645">
        <v>402341</v>
      </c>
      <c r="L5" s="645">
        <v>358273</v>
      </c>
      <c r="M5" s="645">
        <v>44068</v>
      </c>
      <c r="AA5" s="40"/>
      <c r="AB5" s="40"/>
      <c r="AC5" s="40"/>
    </row>
    <row r="6" spans="1:29" ht="18" customHeight="1">
      <c r="A6" s="172" t="s">
        <v>4</v>
      </c>
      <c r="B6" s="647">
        <v>13581</v>
      </c>
      <c r="C6" s="648">
        <v>3</v>
      </c>
      <c r="D6" s="649">
        <v>0</v>
      </c>
      <c r="E6" s="649">
        <v>0</v>
      </c>
      <c r="F6" s="650">
        <v>3</v>
      </c>
      <c r="G6" s="648">
        <v>1</v>
      </c>
      <c r="H6" s="649">
        <v>0</v>
      </c>
      <c r="I6" s="649">
        <v>0</v>
      </c>
      <c r="J6" s="650">
        <v>1</v>
      </c>
      <c r="K6" s="648">
        <v>13577</v>
      </c>
      <c r="L6" s="649">
        <v>12526</v>
      </c>
      <c r="M6" s="649">
        <v>1051</v>
      </c>
      <c r="N6" s="476"/>
      <c r="O6" s="476"/>
      <c r="P6" s="40"/>
      <c r="AA6" s="40"/>
      <c r="AB6" s="40"/>
      <c r="AC6" s="40"/>
    </row>
    <row r="7" spans="1:29" s="37" customFormat="1" ht="18" customHeight="1">
      <c r="A7" s="169" t="s">
        <v>52</v>
      </c>
      <c r="B7" s="647">
        <v>76561</v>
      </c>
      <c r="C7" s="648">
        <v>19467</v>
      </c>
      <c r="D7" s="649">
        <v>152</v>
      </c>
      <c r="E7" s="649">
        <v>20</v>
      </c>
      <c r="F7" s="650">
        <v>19295</v>
      </c>
      <c r="G7" s="648">
        <v>184</v>
      </c>
      <c r="H7" s="649">
        <v>0</v>
      </c>
      <c r="I7" s="649">
        <v>1</v>
      </c>
      <c r="J7" s="650">
        <v>183</v>
      </c>
      <c r="K7" s="648">
        <v>56910</v>
      </c>
      <c r="L7" s="649">
        <v>53335</v>
      </c>
      <c r="M7" s="649">
        <v>3575</v>
      </c>
      <c r="N7" s="476"/>
      <c r="O7" s="476"/>
      <c r="P7" s="40"/>
      <c r="Q7"/>
      <c r="R7"/>
      <c r="S7"/>
      <c r="T7"/>
      <c r="U7"/>
      <c r="V7"/>
      <c r="W7"/>
      <c r="X7"/>
      <c r="Y7"/>
      <c r="Z7"/>
      <c r="AA7" s="40"/>
      <c r="AB7" s="40"/>
      <c r="AC7" s="40"/>
    </row>
    <row r="8" spans="1:29" ht="18" customHeight="1">
      <c r="A8" s="168" t="s">
        <v>35</v>
      </c>
      <c r="B8" s="647">
        <v>58809</v>
      </c>
      <c r="C8" s="648">
        <v>20000</v>
      </c>
      <c r="D8" s="649">
        <v>259</v>
      </c>
      <c r="E8" s="649">
        <v>24</v>
      </c>
      <c r="F8" s="650">
        <v>19717</v>
      </c>
      <c r="G8" s="648">
        <v>494</v>
      </c>
      <c r="H8" s="649">
        <v>2</v>
      </c>
      <c r="I8" s="649">
        <v>1</v>
      </c>
      <c r="J8" s="650">
        <v>491</v>
      </c>
      <c r="K8" s="648">
        <v>38315</v>
      </c>
      <c r="L8" s="649">
        <v>34538</v>
      </c>
      <c r="M8" s="649">
        <v>3777</v>
      </c>
      <c r="N8" s="476"/>
      <c r="O8" s="476"/>
      <c r="P8" s="40"/>
      <c r="AA8" s="40"/>
      <c r="AB8" s="40"/>
      <c r="AC8" s="40"/>
    </row>
    <row r="9" spans="1:29" ht="18" customHeight="1">
      <c r="A9" s="168" t="s">
        <v>36</v>
      </c>
      <c r="B9" s="647">
        <v>131912</v>
      </c>
      <c r="C9" s="648">
        <v>60760</v>
      </c>
      <c r="D9" s="649">
        <v>1116</v>
      </c>
      <c r="E9" s="649">
        <v>164</v>
      </c>
      <c r="F9" s="650">
        <v>59480</v>
      </c>
      <c r="G9" s="648">
        <v>5917</v>
      </c>
      <c r="H9" s="649">
        <v>51</v>
      </c>
      <c r="I9" s="649">
        <v>11</v>
      </c>
      <c r="J9" s="650">
        <v>5855</v>
      </c>
      <c r="K9" s="648">
        <v>65235</v>
      </c>
      <c r="L9" s="649">
        <v>56737</v>
      </c>
      <c r="M9" s="649">
        <v>8498</v>
      </c>
      <c r="N9" s="476"/>
      <c r="O9" s="476"/>
      <c r="P9" s="40"/>
      <c r="Q9" s="37"/>
      <c r="R9" s="37"/>
      <c r="S9" s="37"/>
      <c r="T9" s="37"/>
      <c r="U9" s="37"/>
      <c r="V9" s="37"/>
      <c r="W9" s="37"/>
      <c r="X9" s="37"/>
      <c r="Y9" s="37"/>
      <c r="Z9" s="37"/>
      <c r="AA9" s="40"/>
      <c r="AB9" s="40"/>
      <c r="AC9" s="40"/>
    </row>
    <row r="10" spans="1:29" ht="18" customHeight="1">
      <c r="A10" s="168" t="s">
        <v>37</v>
      </c>
      <c r="B10" s="647">
        <v>678762</v>
      </c>
      <c r="C10" s="648">
        <v>174602</v>
      </c>
      <c r="D10" s="649">
        <v>8488</v>
      </c>
      <c r="E10" s="649">
        <v>1550</v>
      </c>
      <c r="F10" s="650">
        <v>164564</v>
      </c>
      <c r="G10" s="648">
        <v>440134</v>
      </c>
      <c r="H10" s="649">
        <v>27010</v>
      </c>
      <c r="I10" s="649">
        <v>9898</v>
      </c>
      <c r="J10" s="650">
        <v>403226</v>
      </c>
      <c r="K10" s="648">
        <v>64026</v>
      </c>
      <c r="L10" s="649">
        <v>54357</v>
      </c>
      <c r="M10" s="649">
        <v>9669</v>
      </c>
      <c r="N10" s="476"/>
      <c r="O10" s="476"/>
      <c r="P10" s="40"/>
      <c r="AA10" s="40"/>
      <c r="AB10" s="40"/>
      <c r="AC10" s="40"/>
    </row>
    <row r="11" spans="1:29" ht="18" customHeight="1">
      <c r="A11" s="168" t="s">
        <v>38</v>
      </c>
      <c r="B11" s="647">
        <v>1241554</v>
      </c>
      <c r="C11" s="648">
        <v>358345</v>
      </c>
      <c r="D11" s="649">
        <v>26010</v>
      </c>
      <c r="E11" s="649">
        <v>6908</v>
      </c>
      <c r="F11" s="650">
        <v>325427</v>
      </c>
      <c r="G11" s="648">
        <v>839615</v>
      </c>
      <c r="H11" s="649">
        <v>73063</v>
      </c>
      <c r="I11" s="649">
        <v>26304</v>
      </c>
      <c r="J11" s="650">
        <v>740248</v>
      </c>
      <c r="K11" s="648">
        <v>43594</v>
      </c>
      <c r="L11" s="649">
        <v>36786</v>
      </c>
      <c r="M11" s="649">
        <v>6808</v>
      </c>
      <c r="N11" s="476"/>
      <c r="O11" s="476"/>
      <c r="P11" s="40"/>
      <c r="AA11" s="40"/>
      <c r="AB11" s="40"/>
      <c r="AC11" s="40"/>
    </row>
    <row r="12" spans="1:29" ht="18" customHeight="1">
      <c r="A12" s="168" t="s">
        <v>39</v>
      </c>
      <c r="B12" s="647">
        <v>1262488</v>
      </c>
      <c r="C12" s="648">
        <v>358100</v>
      </c>
      <c r="D12" s="649">
        <v>47115</v>
      </c>
      <c r="E12" s="649">
        <v>9347</v>
      </c>
      <c r="F12" s="650">
        <v>301638</v>
      </c>
      <c r="G12" s="648">
        <v>872420</v>
      </c>
      <c r="H12" s="649">
        <v>119937</v>
      </c>
      <c r="I12" s="649">
        <v>33207</v>
      </c>
      <c r="J12" s="650">
        <v>719276</v>
      </c>
      <c r="K12" s="648">
        <v>31968</v>
      </c>
      <c r="L12" s="649">
        <v>27305</v>
      </c>
      <c r="M12" s="649">
        <v>4663</v>
      </c>
      <c r="N12" s="476"/>
      <c r="O12" s="476"/>
      <c r="P12" s="40"/>
      <c r="AA12" s="40"/>
      <c r="AB12" s="40"/>
      <c r="AC12" s="40"/>
    </row>
    <row r="13" spans="1:29" ht="18" customHeight="1">
      <c r="A13" s="168" t="s">
        <v>40</v>
      </c>
      <c r="B13" s="647">
        <v>940355</v>
      </c>
      <c r="C13" s="648">
        <v>293885</v>
      </c>
      <c r="D13" s="649">
        <v>53962</v>
      </c>
      <c r="E13" s="649">
        <v>7487</v>
      </c>
      <c r="F13" s="650">
        <v>232436</v>
      </c>
      <c r="G13" s="648">
        <v>619356</v>
      </c>
      <c r="H13" s="649">
        <v>153908</v>
      </c>
      <c r="I13" s="649">
        <v>27253</v>
      </c>
      <c r="J13" s="650">
        <v>438195</v>
      </c>
      <c r="K13" s="648">
        <v>27114</v>
      </c>
      <c r="L13" s="649">
        <v>24107</v>
      </c>
      <c r="M13" s="649">
        <v>3007</v>
      </c>
      <c r="N13" s="476"/>
      <c r="O13" s="476"/>
      <c r="P13" s="40"/>
      <c r="AA13" s="40"/>
      <c r="AB13" s="40"/>
      <c r="AC13" s="40"/>
    </row>
    <row r="14" spans="1:29" ht="18" customHeight="1">
      <c r="A14" s="168" t="s">
        <v>41</v>
      </c>
      <c r="B14" s="647">
        <v>642851</v>
      </c>
      <c r="C14" s="648">
        <v>252889</v>
      </c>
      <c r="D14" s="649">
        <v>69326</v>
      </c>
      <c r="E14" s="649">
        <v>6850</v>
      </c>
      <c r="F14" s="650">
        <v>176713</v>
      </c>
      <c r="G14" s="648">
        <v>365116</v>
      </c>
      <c r="H14" s="649">
        <v>140104</v>
      </c>
      <c r="I14" s="649">
        <v>16161</v>
      </c>
      <c r="J14" s="650">
        <v>208851</v>
      </c>
      <c r="K14" s="648">
        <v>24846</v>
      </c>
      <c r="L14" s="649">
        <v>23043</v>
      </c>
      <c r="M14" s="649">
        <v>1803</v>
      </c>
      <c r="N14" s="476"/>
      <c r="O14" s="476"/>
      <c r="P14" s="40"/>
      <c r="AA14" s="40"/>
      <c r="AB14" s="40"/>
      <c r="AC14" s="40"/>
    </row>
    <row r="15" spans="1:29" ht="18" customHeight="1">
      <c r="A15" s="168" t="s">
        <v>42</v>
      </c>
      <c r="B15" s="647">
        <v>391037</v>
      </c>
      <c r="C15" s="648">
        <v>189445</v>
      </c>
      <c r="D15" s="649">
        <v>74007</v>
      </c>
      <c r="E15" s="649">
        <v>5102</v>
      </c>
      <c r="F15" s="650">
        <v>110336</v>
      </c>
      <c r="G15" s="648">
        <v>181930</v>
      </c>
      <c r="H15" s="649">
        <v>95745</v>
      </c>
      <c r="I15" s="649">
        <v>6948</v>
      </c>
      <c r="J15" s="650">
        <v>79237</v>
      </c>
      <c r="K15" s="648">
        <v>19662</v>
      </c>
      <c r="L15" s="649">
        <v>18822</v>
      </c>
      <c r="M15" s="649">
        <v>840</v>
      </c>
      <c r="N15" s="476"/>
      <c r="O15" s="476"/>
      <c r="P15" s="40"/>
      <c r="AA15" s="40"/>
      <c r="AB15" s="40"/>
      <c r="AC15" s="40"/>
    </row>
    <row r="16" spans="1:29" ht="18" customHeight="1">
      <c r="A16" s="168" t="s">
        <v>43</v>
      </c>
      <c r="B16" s="647">
        <v>174359</v>
      </c>
      <c r="C16" s="648">
        <v>92666</v>
      </c>
      <c r="D16" s="649">
        <v>47517</v>
      </c>
      <c r="E16" s="649">
        <v>2156</v>
      </c>
      <c r="F16" s="650">
        <v>42993</v>
      </c>
      <c r="G16" s="648">
        <v>69762</v>
      </c>
      <c r="H16" s="649">
        <v>42553</v>
      </c>
      <c r="I16" s="649">
        <v>1888</v>
      </c>
      <c r="J16" s="650">
        <v>25321</v>
      </c>
      <c r="K16" s="648">
        <v>11931</v>
      </c>
      <c r="L16" s="649">
        <v>11629</v>
      </c>
      <c r="M16" s="649">
        <v>302</v>
      </c>
      <c r="N16" s="476"/>
      <c r="O16" s="476"/>
      <c r="P16" s="40"/>
      <c r="AA16" s="40"/>
      <c r="AB16" s="40"/>
      <c r="AC16" s="40"/>
    </row>
    <row r="17" spans="1:29" ht="18" customHeight="1">
      <c r="A17" s="168" t="s">
        <v>28</v>
      </c>
      <c r="B17" s="647">
        <v>48426</v>
      </c>
      <c r="C17" s="648">
        <v>26752</v>
      </c>
      <c r="D17" s="649">
        <v>16024</v>
      </c>
      <c r="E17" s="649">
        <v>566</v>
      </c>
      <c r="F17" s="650">
        <v>10162</v>
      </c>
      <c r="G17" s="648">
        <v>16569</v>
      </c>
      <c r="H17" s="649">
        <v>10628</v>
      </c>
      <c r="I17" s="649">
        <v>290</v>
      </c>
      <c r="J17" s="650">
        <v>5651</v>
      </c>
      <c r="K17" s="648">
        <v>5105</v>
      </c>
      <c r="L17" s="649">
        <v>5030</v>
      </c>
      <c r="M17" s="649">
        <v>75</v>
      </c>
      <c r="N17" s="476"/>
      <c r="O17" s="476"/>
      <c r="P17" s="40"/>
      <c r="AA17" s="40"/>
      <c r="AB17" s="40"/>
      <c r="AC17" s="40"/>
    </row>
    <row r="18" spans="1:29" ht="18" customHeight="1">
      <c r="A18" s="168" t="s">
        <v>3</v>
      </c>
      <c r="B18" s="647">
        <v>105</v>
      </c>
      <c r="C18" s="648">
        <v>37</v>
      </c>
      <c r="D18" s="649">
        <v>5</v>
      </c>
      <c r="E18" s="649">
        <v>0</v>
      </c>
      <c r="F18" s="650">
        <v>32</v>
      </c>
      <c r="G18" s="648">
        <v>10</v>
      </c>
      <c r="H18" s="649">
        <v>4</v>
      </c>
      <c r="I18" s="649">
        <v>1</v>
      </c>
      <c r="J18" s="650">
        <v>5</v>
      </c>
      <c r="K18" s="648">
        <v>58</v>
      </c>
      <c r="L18" s="649">
        <v>58</v>
      </c>
      <c r="M18" s="649">
        <v>0</v>
      </c>
      <c r="N18" s="476"/>
      <c r="O18" s="476"/>
      <c r="P18" s="40"/>
      <c r="AA18" s="40"/>
      <c r="AB18" s="40"/>
      <c r="AC18" s="40"/>
    </row>
    <row r="19" spans="1:29">
      <c r="A19" s="114"/>
      <c r="B19" s="18"/>
      <c r="C19" s="38"/>
      <c r="D19" s="23"/>
      <c r="E19" s="23"/>
      <c r="F19" s="18"/>
      <c r="G19" s="38"/>
      <c r="H19" s="23"/>
      <c r="I19" s="113"/>
      <c r="J19" s="15"/>
      <c r="K19" s="38"/>
      <c r="L19" s="23"/>
      <c r="M19" s="18"/>
      <c r="N19" s="281"/>
      <c r="O19" s="281"/>
    </row>
    <row r="20" spans="1:29">
      <c r="A20" s="46" t="s">
        <v>53</v>
      </c>
      <c r="B20" s="11"/>
      <c r="C20" s="18"/>
      <c r="D20" s="18"/>
      <c r="E20" s="23"/>
      <c r="F20" s="18"/>
      <c r="G20" s="18"/>
      <c r="H20" s="23"/>
      <c r="I20" s="23"/>
      <c r="J20" s="18"/>
      <c r="K20" s="38"/>
      <c r="L20" s="18"/>
      <c r="M20" s="18"/>
      <c r="N20" s="9"/>
      <c r="O20" s="52"/>
    </row>
    <row r="21" spans="1:29" ht="14.25" customHeight="1">
      <c r="A21" s="115" t="s">
        <v>54</v>
      </c>
      <c r="B21" s="42"/>
      <c r="C21" s="42"/>
      <c r="D21" s="42"/>
      <c r="E21" s="42"/>
      <c r="F21" s="42"/>
      <c r="G21" s="42"/>
      <c r="H21" s="18"/>
      <c r="I21" s="23"/>
      <c r="J21" s="18"/>
      <c r="K21" s="38"/>
      <c r="L21" s="18"/>
      <c r="M21" s="18"/>
      <c r="N21" s="9"/>
    </row>
    <row r="22" spans="1:29" ht="14.25" customHeight="1">
      <c r="A22" s="115"/>
      <c r="B22" s="42"/>
      <c r="C22" s="42"/>
      <c r="D22" s="42"/>
      <c r="E22" s="42"/>
      <c r="F22" s="42"/>
      <c r="G22" s="42"/>
      <c r="H22" s="18"/>
      <c r="I22" s="23"/>
      <c r="J22" s="18"/>
      <c r="K22" s="38"/>
      <c r="L22" s="18"/>
      <c r="M22" s="18"/>
      <c r="N22" s="9"/>
    </row>
    <row r="23" spans="1:29" ht="16.5" customHeight="1">
      <c r="A23" s="107" t="s">
        <v>110</v>
      </c>
      <c r="B23" s="58"/>
      <c r="C23" s="58"/>
      <c r="D23" s="58"/>
      <c r="E23" s="58"/>
      <c r="F23" s="57"/>
      <c r="G23" s="57"/>
      <c r="H23" s="10"/>
      <c r="I23" s="7"/>
      <c r="J23" s="10"/>
      <c r="K23" s="5"/>
      <c r="L23" s="5"/>
      <c r="M23" s="5"/>
    </row>
    <row r="24" spans="1:29" ht="25.5" customHeight="1">
      <c r="A24" s="39"/>
      <c r="B24" s="41"/>
      <c r="D24" s="40"/>
      <c r="E24" s="40"/>
      <c r="F24" s="40"/>
      <c r="G24" s="40"/>
    </row>
  </sheetData>
  <mergeCells count="6">
    <mergeCell ref="A3:A4"/>
    <mergeCell ref="B3:B4"/>
    <mergeCell ref="A1:M1"/>
    <mergeCell ref="C3:F3"/>
    <mergeCell ref="G3:J3"/>
    <mergeCell ref="K3:M3"/>
  </mergeCells>
  <hyperlinks>
    <hyperlink ref="N1" location="Indice!A1" display="volver al índice"/>
  </hyperlinks>
  <printOptions horizontalCentered="1"/>
  <pageMargins left="0.70866141732283472" right="0.70866141732283472" top="0.74803149606299213" bottom="0.74803149606299213" header="0.31496062992125984" footer="0.31496062992125984"/>
  <pageSetup paperSize="9" scale="75" fitToHeight="0" orientation="landscape" r:id="rId1"/>
  <headerFooter>
    <oddFooter xml:space="preserve">&amp;RBoletín Estadístico de la Seguridad Social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37"/>
  <sheetViews>
    <sheetView showGridLines="0" workbookViewId="0">
      <selection activeCell="B9" sqref="B9"/>
    </sheetView>
  </sheetViews>
  <sheetFormatPr baseColWidth="10" defaultColWidth="11.42578125" defaultRowHeight="12.75"/>
  <cols>
    <col min="1" max="1" width="14.42578125" style="9" customWidth="1"/>
    <col min="2" max="7" width="15.7109375" style="9" customWidth="1"/>
    <col min="8" max="8" width="16.140625" style="9" customWidth="1"/>
    <col min="9" max="10" width="15.7109375" style="9" customWidth="1"/>
    <col min="11" max="11" width="8.140625" customWidth="1"/>
    <col min="12" max="16384" width="11.42578125" style="9"/>
  </cols>
  <sheetData>
    <row r="1" spans="1:16" ht="28.5" customHeight="1" thickBot="1">
      <c r="A1" s="766" t="s">
        <v>299</v>
      </c>
      <c r="B1" s="766"/>
      <c r="C1" s="766"/>
      <c r="D1" s="766"/>
      <c r="E1" s="766"/>
      <c r="F1" s="766"/>
      <c r="G1" s="766"/>
      <c r="H1" s="766"/>
      <c r="I1" s="766"/>
      <c r="J1" s="766"/>
      <c r="K1" s="468" t="s">
        <v>109</v>
      </c>
      <c r="L1" s="8"/>
    </row>
    <row r="2" spans="1:16" s="11" customFormat="1" ht="12.75" customHeight="1">
      <c r="A2" s="43"/>
      <c r="B2" s="43"/>
      <c r="C2" s="44"/>
      <c r="D2" s="44"/>
      <c r="E2" s="44"/>
      <c r="F2" s="44"/>
      <c r="G2" s="44"/>
      <c r="H2" s="44"/>
      <c r="I2" s="44"/>
      <c r="J2" s="44"/>
    </row>
    <row r="3" spans="1:16" ht="33" customHeight="1" thickBot="1">
      <c r="A3" s="762" t="s">
        <v>136</v>
      </c>
      <c r="B3" s="764" t="s">
        <v>16</v>
      </c>
      <c r="C3" s="765" t="s">
        <v>46</v>
      </c>
      <c r="D3" s="765"/>
      <c r="E3" s="765"/>
      <c r="F3" s="765" t="s">
        <v>47</v>
      </c>
      <c r="G3" s="765"/>
      <c r="H3" s="765"/>
      <c r="I3" s="765" t="s">
        <v>48</v>
      </c>
      <c r="J3" s="767"/>
      <c r="K3" s="9"/>
    </row>
    <row r="4" spans="1:16" ht="26.25" thickBot="1">
      <c r="A4" s="763"/>
      <c r="B4" s="765"/>
      <c r="C4" s="151" t="s">
        <v>49</v>
      </c>
      <c r="D4" s="146" t="s">
        <v>50</v>
      </c>
      <c r="E4" s="145" t="s">
        <v>51</v>
      </c>
      <c r="F4" s="151" t="s">
        <v>49</v>
      </c>
      <c r="G4" s="146" t="s">
        <v>50</v>
      </c>
      <c r="H4" s="145" t="s">
        <v>51</v>
      </c>
      <c r="I4" s="178" t="s">
        <v>49</v>
      </c>
      <c r="J4" s="146" t="s">
        <v>50</v>
      </c>
      <c r="K4" s="9"/>
      <c r="M4" s="15"/>
      <c r="N4" s="15"/>
      <c r="O4" s="15"/>
      <c r="P4" s="15"/>
    </row>
    <row r="5" spans="1:16" s="42" customFormat="1" ht="18" customHeight="1" thickBot="1">
      <c r="A5" s="174" t="s">
        <v>0</v>
      </c>
      <c r="B5" s="180">
        <v>29422</v>
      </c>
      <c r="C5" s="180">
        <v>55417</v>
      </c>
      <c r="D5" s="179">
        <v>49203</v>
      </c>
      <c r="E5" s="209">
        <v>41692</v>
      </c>
      <c r="F5" s="179">
        <v>39142</v>
      </c>
      <c r="G5" s="179">
        <v>32697</v>
      </c>
      <c r="H5" s="209">
        <v>16923</v>
      </c>
      <c r="I5" s="179">
        <v>26243</v>
      </c>
      <c r="J5" s="179">
        <v>16714</v>
      </c>
      <c r="K5" s="278"/>
      <c r="L5" s="278"/>
      <c r="M5" s="15"/>
      <c r="N5" s="15"/>
      <c r="O5" s="15"/>
      <c r="P5" s="15"/>
    </row>
    <row r="6" spans="1:16" s="42" customFormat="1" ht="18" customHeight="1">
      <c r="A6" s="171" t="s">
        <v>4</v>
      </c>
      <c r="B6" s="284">
        <v>21985</v>
      </c>
      <c r="C6" s="283">
        <v>0</v>
      </c>
      <c r="D6" s="283">
        <v>0</v>
      </c>
      <c r="E6" s="284">
        <v>17648</v>
      </c>
      <c r="F6" s="283">
        <v>0</v>
      </c>
      <c r="G6" s="283">
        <v>0</v>
      </c>
      <c r="H6" s="284">
        <v>18678</v>
      </c>
      <c r="I6" s="283">
        <v>22484</v>
      </c>
      <c r="J6" s="283">
        <v>16047</v>
      </c>
      <c r="K6" s="476"/>
      <c r="L6" s="476"/>
      <c r="M6" s="15"/>
      <c r="N6" s="15"/>
      <c r="O6" s="15"/>
      <c r="P6" s="15"/>
    </row>
    <row r="7" spans="1:16" ht="18" customHeight="1">
      <c r="A7" s="170" t="s">
        <v>55</v>
      </c>
      <c r="B7" s="284">
        <v>24079</v>
      </c>
      <c r="C7" s="283">
        <v>49591</v>
      </c>
      <c r="D7" s="283">
        <v>36463</v>
      </c>
      <c r="E7" s="284">
        <v>28652</v>
      </c>
      <c r="F7" s="283">
        <v>0</v>
      </c>
      <c r="G7" s="283">
        <v>31783</v>
      </c>
      <c r="H7" s="284">
        <v>21112</v>
      </c>
      <c r="I7" s="283">
        <v>22868</v>
      </c>
      <c r="J7" s="283">
        <v>16456</v>
      </c>
      <c r="K7" s="476"/>
      <c r="L7" s="476"/>
      <c r="M7" s="15"/>
      <c r="N7" s="15"/>
      <c r="O7" s="15"/>
      <c r="P7" s="15"/>
    </row>
    <row r="8" spans="1:16" ht="18" customHeight="1">
      <c r="A8" s="170" t="s">
        <v>35</v>
      </c>
      <c r="B8" s="284">
        <v>28681</v>
      </c>
      <c r="C8" s="283">
        <v>54515</v>
      </c>
      <c r="D8" s="283">
        <v>54240</v>
      </c>
      <c r="E8" s="284">
        <v>40079</v>
      </c>
      <c r="F8" s="283">
        <v>37030</v>
      </c>
      <c r="G8" s="283">
        <v>31783</v>
      </c>
      <c r="H8" s="284">
        <v>20347</v>
      </c>
      <c r="I8" s="283">
        <v>23396</v>
      </c>
      <c r="J8" s="283">
        <v>16658</v>
      </c>
      <c r="K8" s="476"/>
      <c r="L8" s="476"/>
      <c r="M8" s="15"/>
      <c r="N8" s="15"/>
      <c r="O8" s="15"/>
      <c r="P8" s="15"/>
    </row>
    <row r="9" spans="1:16" ht="18" customHeight="1">
      <c r="A9" s="170" t="s">
        <v>36</v>
      </c>
      <c r="B9" s="284">
        <v>34218</v>
      </c>
      <c r="C9" s="283">
        <v>71354</v>
      </c>
      <c r="D9" s="283">
        <v>53864</v>
      </c>
      <c r="E9" s="284">
        <v>47084</v>
      </c>
      <c r="F9" s="283">
        <v>38891</v>
      </c>
      <c r="G9" s="283">
        <v>40436</v>
      </c>
      <c r="H9" s="284">
        <v>23430</v>
      </c>
      <c r="I9" s="283">
        <v>23694</v>
      </c>
      <c r="J9" s="283">
        <v>16567</v>
      </c>
      <c r="K9" s="476"/>
      <c r="L9" s="476"/>
      <c r="M9" s="15"/>
      <c r="N9" s="15"/>
      <c r="O9" s="15"/>
      <c r="P9" s="15"/>
    </row>
    <row r="10" spans="1:16" ht="18" customHeight="1">
      <c r="A10" s="170" t="s">
        <v>37</v>
      </c>
      <c r="B10" s="284">
        <v>26555</v>
      </c>
      <c r="C10" s="283">
        <v>65379</v>
      </c>
      <c r="D10" s="283">
        <v>52547</v>
      </c>
      <c r="E10" s="284">
        <v>46580</v>
      </c>
      <c r="F10" s="283">
        <v>35507</v>
      </c>
      <c r="G10" s="283">
        <v>32801</v>
      </c>
      <c r="H10" s="284">
        <v>17053</v>
      </c>
      <c r="I10" s="283">
        <v>25739</v>
      </c>
      <c r="J10" s="283">
        <v>16921</v>
      </c>
      <c r="K10" s="476"/>
      <c r="L10" s="476"/>
      <c r="M10" s="15"/>
      <c r="N10" s="15"/>
      <c r="O10" s="15"/>
      <c r="P10" s="15"/>
    </row>
    <row r="11" spans="1:16" ht="18" customHeight="1">
      <c r="A11" s="170" t="s">
        <v>38</v>
      </c>
      <c r="B11" s="284">
        <v>27263</v>
      </c>
      <c r="C11" s="283">
        <v>60114</v>
      </c>
      <c r="D11" s="283">
        <v>50155</v>
      </c>
      <c r="E11" s="284">
        <v>44677</v>
      </c>
      <c r="F11" s="283">
        <v>36564</v>
      </c>
      <c r="G11" s="283">
        <v>32783</v>
      </c>
      <c r="H11" s="284">
        <v>17141</v>
      </c>
      <c r="I11" s="283">
        <v>28827</v>
      </c>
      <c r="J11" s="283">
        <v>17110</v>
      </c>
      <c r="K11" s="476"/>
      <c r="L11" s="476"/>
      <c r="M11" s="15"/>
      <c r="N11" s="15"/>
      <c r="O11" s="15"/>
      <c r="P11" s="15"/>
    </row>
    <row r="12" spans="1:16" ht="18" customHeight="1">
      <c r="A12" s="170" t="s">
        <v>39</v>
      </c>
      <c r="B12" s="284">
        <v>27514</v>
      </c>
      <c r="C12" s="283">
        <v>56842</v>
      </c>
      <c r="D12" s="283">
        <v>48918</v>
      </c>
      <c r="E12" s="284">
        <v>42904</v>
      </c>
      <c r="F12" s="283">
        <v>37916</v>
      </c>
      <c r="G12" s="283">
        <v>32751</v>
      </c>
      <c r="H12" s="284">
        <v>16930</v>
      </c>
      <c r="I12" s="283">
        <v>28190</v>
      </c>
      <c r="J12" s="283">
        <v>16669</v>
      </c>
      <c r="K12" s="476"/>
      <c r="L12" s="476"/>
      <c r="M12" s="15"/>
      <c r="N12" s="15"/>
      <c r="O12" s="15"/>
      <c r="P12" s="15"/>
    </row>
    <row r="13" spans="1:16" ht="18" customHeight="1">
      <c r="A13" s="170" t="s">
        <v>40</v>
      </c>
      <c r="B13" s="284">
        <v>29397</v>
      </c>
      <c r="C13" s="283">
        <v>57763</v>
      </c>
      <c r="D13" s="283">
        <v>49547</v>
      </c>
      <c r="E13" s="284">
        <v>39676</v>
      </c>
      <c r="F13" s="283">
        <v>38961</v>
      </c>
      <c r="G13" s="283">
        <v>32698</v>
      </c>
      <c r="H13" s="284">
        <v>16700</v>
      </c>
      <c r="I13" s="283">
        <v>28120</v>
      </c>
      <c r="J13" s="283">
        <v>16534</v>
      </c>
      <c r="K13" s="476"/>
      <c r="L13" s="476"/>
      <c r="M13" s="15"/>
      <c r="N13" s="15"/>
      <c r="O13" s="15"/>
      <c r="P13" s="15"/>
    </row>
    <row r="14" spans="1:16" ht="18" customHeight="1">
      <c r="A14" s="170" t="s">
        <v>41</v>
      </c>
      <c r="B14" s="284">
        <v>32848</v>
      </c>
      <c r="C14" s="283">
        <v>55578</v>
      </c>
      <c r="D14" s="283">
        <v>48446</v>
      </c>
      <c r="E14" s="284">
        <v>37531</v>
      </c>
      <c r="F14" s="283">
        <v>40131</v>
      </c>
      <c r="G14" s="283">
        <v>32500</v>
      </c>
      <c r="H14" s="284">
        <v>16458</v>
      </c>
      <c r="I14" s="283">
        <v>29710</v>
      </c>
      <c r="J14" s="283">
        <v>16442</v>
      </c>
      <c r="K14" s="476"/>
      <c r="L14" s="476"/>
      <c r="M14" s="15"/>
      <c r="N14" s="15"/>
      <c r="O14" s="15"/>
      <c r="P14" s="15"/>
    </row>
    <row r="15" spans="1:16" ht="18" customHeight="1">
      <c r="A15" s="170" t="s">
        <v>42</v>
      </c>
      <c r="B15" s="284">
        <v>36567</v>
      </c>
      <c r="C15" s="283">
        <v>53324</v>
      </c>
      <c r="D15" s="283">
        <v>48077</v>
      </c>
      <c r="E15" s="284">
        <v>36427</v>
      </c>
      <c r="F15" s="283">
        <v>41281</v>
      </c>
      <c r="G15" s="283">
        <v>32462</v>
      </c>
      <c r="H15" s="284">
        <v>16322</v>
      </c>
      <c r="I15" s="283">
        <v>32052</v>
      </c>
      <c r="J15" s="283">
        <v>16290</v>
      </c>
      <c r="K15" s="476"/>
      <c r="L15" s="476"/>
      <c r="M15" s="15"/>
      <c r="N15" s="15"/>
      <c r="O15" s="15"/>
      <c r="P15" s="15"/>
    </row>
    <row r="16" spans="1:16" ht="18" customHeight="1">
      <c r="A16" s="170" t="s">
        <v>43</v>
      </c>
      <c r="B16" s="284">
        <v>38308</v>
      </c>
      <c r="C16" s="283">
        <v>51589</v>
      </c>
      <c r="D16" s="283">
        <v>48863</v>
      </c>
      <c r="E16" s="284">
        <v>34711</v>
      </c>
      <c r="F16" s="283">
        <v>41500</v>
      </c>
      <c r="G16" s="283">
        <v>32498</v>
      </c>
      <c r="H16" s="284">
        <v>16321</v>
      </c>
      <c r="I16" s="283">
        <v>33074</v>
      </c>
      <c r="J16" s="283">
        <v>16729</v>
      </c>
      <c r="K16" s="476"/>
      <c r="L16" s="476"/>
      <c r="M16" s="15"/>
    </row>
    <row r="17" spans="1:13" ht="18" customHeight="1">
      <c r="A17" s="170" t="s">
        <v>28</v>
      </c>
      <c r="B17" s="284">
        <v>38274</v>
      </c>
      <c r="C17" s="283">
        <v>49675</v>
      </c>
      <c r="D17" s="283">
        <v>48061</v>
      </c>
      <c r="E17" s="284">
        <v>32315</v>
      </c>
      <c r="F17" s="283">
        <v>40827</v>
      </c>
      <c r="G17" s="283">
        <v>32522</v>
      </c>
      <c r="H17" s="284">
        <v>16340</v>
      </c>
      <c r="I17" s="283">
        <v>32796</v>
      </c>
      <c r="J17" s="283">
        <v>16294</v>
      </c>
      <c r="K17" s="476"/>
      <c r="L17" s="476"/>
      <c r="M17" s="15"/>
    </row>
    <row r="18" spans="1:13" ht="13.5" thickBot="1">
      <c r="A18" s="45"/>
      <c r="B18" s="18"/>
      <c r="C18" s="88"/>
      <c r="D18" s="69"/>
      <c r="E18" s="18"/>
      <c r="F18" s="23"/>
      <c r="G18" s="23"/>
      <c r="H18" s="18"/>
      <c r="I18" s="23"/>
      <c r="J18" s="18"/>
      <c r="K18" s="184"/>
      <c r="L18" s="184"/>
    </row>
    <row r="19" spans="1:13" ht="9.6" customHeight="1">
      <c r="A19" s="83" t="s">
        <v>53</v>
      </c>
      <c r="B19" s="23"/>
      <c r="C19" s="23"/>
      <c r="D19" s="18"/>
      <c r="E19" s="18"/>
      <c r="F19" s="18"/>
      <c r="G19" s="23"/>
      <c r="H19" s="18"/>
      <c r="I19" s="18"/>
      <c r="J19" s="18"/>
      <c r="K19" s="9"/>
    </row>
    <row r="20" spans="1:13" ht="3" hidden="1" customHeight="1">
      <c r="A20" s="768" t="s">
        <v>54</v>
      </c>
      <c r="B20" s="768"/>
      <c r="C20" s="768"/>
      <c r="D20" s="768"/>
      <c r="E20" s="768"/>
      <c r="F20" s="768"/>
      <c r="G20" s="768"/>
      <c r="H20" s="768"/>
      <c r="I20" s="768"/>
      <c r="J20" s="768"/>
      <c r="K20" s="9"/>
    </row>
    <row r="21" spans="1:13" ht="9" customHeight="1">
      <c r="A21" s="768"/>
      <c r="B21" s="768"/>
      <c r="C21" s="768"/>
      <c r="D21" s="768"/>
      <c r="E21" s="768"/>
      <c r="F21" s="768"/>
      <c r="G21" s="768"/>
      <c r="H21" s="768"/>
      <c r="I21" s="768"/>
      <c r="J21" s="768"/>
      <c r="K21" s="9"/>
    </row>
    <row r="22" spans="1:13" ht="16.5" customHeight="1">
      <c r="A22" s="220"/>
      <c r="B22" s="220"/>
      <c r="C22" s="220"/>
      <c r="D22" s="220"/>
      <c r="E22" s="220"/>
      <c r="F22" s="220"/>
      <c r="G22" s="220"/>
      <c r="H22" s="220"/>
      <c r="I22" s="220"/>
      <c r="J22" s="220"/>
      <c r="K22" s="9"/>
    </row>
    <row r="23" spans="1:13" ht="18" customHeight="1">
      <c r="A23" s="12" t="s">
        <v>110</v>
      </c>
      <c r="B23" s="12"/>
      <c r="C23" s="12"/>
      <c r="D23" s="12"/>
      <c r="E23" s="12"/>
      <c r="F23" s="12"/>
      <c r="G23" s="11"/>
      <c r="H23" s="11"/>
      <c r="I23" s="11"/>
      <c r="J23" s="11"/>
    </row>
    <row r="25" spans="1:13">
      <c r="A25" s="21"/>
      <c r="B25" s="15"/>
      <c r="D25" s="15"/>
      <c r="E25" s="15"/>
      <c r="F25" s="15"/>
      <c r="G25" s="15"/>
    </row>
    <row r="26" spans="1:13">
      <c r="A26" s="21"/>
      <c r="B26" s="15"/>
      <c r="E26" s="15"/>
      <c r="G26" s="15"/>
    </row>
    <row r="27" spans="1:13">
      <c r="B27" s="15"/>
      <c r="D27" s="15"/>
      <c r="E27" s="15"/>
      <c r="F27" s="15"/>
      <c r="G27" s="15"/>
      <c r="J27" s="21"/>
    </row>
    <row r="28" spans="1:13">
      <c r="B28" s="15"/>
      <c r="D28" s="15"/>
      <c r="E28" s="15"/>
      <c r="F28" s="15"/>
      <c r="G28" s="78"/>
    </row>
    <row r="29" spans="1:13">
      <c r="B29" s="15"/>
      <c r="D29" s="15"/>
      <c r="E29" s="15"/>
      <c r="F29" s="15"/>
      <c r="G29" s="15"/>
    </row>
    <row r="30" spans="1:13">
      <c r="B30" s="15"/>
      <c r="D30" s="15"/>
      <c r="E30" s="15"/>
      <c r="F30" s="15"/>
      <c r="G30" s="78"/>
    </row>
    <row r="31" spans="1:13">
      <c r="B31" s="15"/>
      <c r="D31" s="15"/>
      <c r="E31" s="15"/>
      <c r="F31" s="15"/>
      <c r="G31" s="15"/>
    </row>
    <row r="32" spans="1:13">
      <c r="B32" s="15"/>
      <c r="C32" s="21"/>
      <c r="D32" s="15"/>
      <c r="E32" s="15"/>
      <c r="F32" s="15"/>
      <c r="G32" s="15"/>
    </row>
    <row r="33" spans="2:7">
      <c r="B33" s="15"/>
      <c r="D33" s="15"/>
      <c r="E33" s="15"/>
      <c r="F33" s="15"/>
      <c r="G33" s="15"/>
    </row>
    <row r="34" spans="2:7">
      <c r="B34" s="15"/>
      <c r="D34" s="15"/>
      <c r="E34" s="15"/>
      <c r="F34" s="15"/>
      <c r="G34" s="15"/>
    </row>
    <row r="35" spans="2:7">
      <c r="B35" s="15"/>
      <c r="D35" s="15"/>
      <c r="E35" s="15"/>
      <c r="F35" s="15"/>
      <c r="G35" s="15"/>
    </row>
    <row r="36" spans="2:7">
      <c r="B36" s="15"/>
      <c r="D36" s="15"/>
      <c r="E36" s="15"/>
      <c r="F36" s="15"/>
      <c r="G36" s="15"/>
    </row>
    <row r="37" spans="2:7">
      <c r="B37" s="15"/>
      <c r="D37" s="15"/>
      <c r="E37" s="15"/>
      <c r="F37" s="15"/>
      <c r="G37" s="15"/>
    </row>
  </sheetData>
  <mergeCells count="7">
    <mergeCell ref="C3:E3"/>
    <mergeCell ref="F3:H3"/>
    <mergeCell ref="I3:J3"/>
    <mergeCell ref="A20:J21"/>
    <mergeCell ref="A1:J1"/>
    <mergeCell ref="A3:A4"/>
    <mergeCell ref="B3:B4"/>
  </mergeCells>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84" fitToHeight="0" orientation="landscape" r:id="rId1"/>
  <headerFooter>
    <oddFooter xml:space="preserve">&amp;RBoletín Estadístico de la Seguridad Social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56</vt:i4>
      </vt:variant>
    </vt:vector>
  </HeadingPairs>
  <TitlesOfParts>
    <vt:vector size="112" baseType="lpstr">
      <vt:lpstr>Indice</vt:lpstr>
      <vt:lpstr>Consid. Metodol.</vt:lpstr>
      <vt:lpstr>2.1.1</vt:lpstr>
      <vt:lpstr>2.1.2</vt:lpstr>
      <vt:lpstr>2.2.1</vt:lpstr>
      <vt:lpstr>2.2.2</vt:lpstr>
      <vt:lpstr>2.2.3</vt:lpstr>
      <vt:lpstr>2.2.4</vt:lpstr>
      <vt:lpstr>2.2.5</vt:lpstr>
      <vt:lpstr>2.2.6</vt:lpstr>
      <vt:lpstr>2.3.1</vt:lpstr>
      <vt:lpstr>2.3.2</vt:lpstr>
      <vt:lpstr>2.3.3</vt:lpstr>
      <vt:lpstr>2.3.4</vt:lpstr>
      <vt:lpstr>2.3.5</vt:lpstr>
      <vt:lpstr>2.3.6</vt:lpstr>
      <vt:lpstr>2.3.7</vt:lpstr>
      <vt:lpstr>2.3.8</vt:lpstr>
      <vt:lpstr>2.3.9</vt:lpstr>
      <vt:lpstr>2.3.10</vt:lpstr>
      <vt:lpstr>2.4.1</vt:lpstr>
      <vt:lpstr>2.4.2</vt:lpstr>
      <vt:lpstr>2.4.3</vt:lpstr>
      <vt:lpstr>2.5.1</vt:lpstr>
      <vt:lpstr>2.5.2</vt:lpstr>
      <vt:lpstr>2.5.2 Graf</vt:lpstr>
      <vt:lpstr>2.5.3</vt:lpstr>
      <vt:lpstr>2.5.3 Graf</vt:lpstr>
      <vt:lpstr>2.5.4</vt:lpstr>
      <vt:lpstr>2.6.1-2-3</vt:lpstr>
      <vt:lpstr>2.6.4-5-6</vt:lpstr>
      <vt:lpstr>2.6.7-8-9</vt:lpstr>
      <vt:lpstr>2.6.10-11-12</vt:lpstr>
      <vt:lpstr>2.6.13-14-15</vt:lpstr>
      <vt:lpstr>2.6.16-17-18</vt:lpstr>
      <vt:lpstr>2.6.19-20-21</vt:lpstr>
      <vt:lpstr>2.7.1-2-3</vt:lpstr>
      <vt:lpstr>2.7.4-5-6</vt:lpstr>
      <vt:lpstr>2.7.7-8-9</vt:lpstr>
      <vt:lpstr>2.7.10-11-12</vt:lpstr>
      <vt:lpstr>2.7.13-14-15</vt:lpstr>
      <vt:lpstr>2.7.16-17-18</vt:lpstr>
      <vt:lpstr>2.7.19-20-21</vt:lpstr>
      <vt:lpstr>2.7.22-23-24</vt:lpstr>
      <vt:lpstr>2.7.25-26-27</vt:lpstr>
      <vt:lpstr>2.7.28-29-30</vt:lpstr>
      <vt:lpstr>2.8.1.a</vt:lpstr>
      <vt:lpstr>2.8.1.b</vt:lpstr>
      <vt:lpstr>2.8.2.a</vt:lpstr>
      <vt:lpstr>2.8.2.b</vt:lpstr>
      <vt:lpstr>2.8.3.a</vt:lpstr>
      <vt:lpstr>2.8.3.b</vt:lpstr>
      <vt:lpstr>2.8.4.a</vt:lpstr>
      <vt:lpstr>2.8.4.b</vt:lpstr>
      <vt:lpstr>2.8.5.a</vt:lpstr>
      <vt:lpstr>2.8.5.b</vt:lpstr>
      <vt:lpstr>'2.1.1'!Área_de_impresión</vt:lpstr>
      <vt:lpstr>'2.1.2'!Área_de_impresión</vt:lpstr>
      <vt:lpstr>'2.2.1'!Área_de_impresión</vt:lpstr>
      <vt:lpstr>'2.2.2'!Área_de_impresión</vt:lpstr>
      <vt:lpstr>'2.2.3'!Área_de_impresión</vt:lpstr>
      <vt:lpstr>'2.2.4'!Área_de_impresión</vt:lpstr>
      <vt:lpstr>'2.2.5'!Área_de_impresión</vt:lpstr>
      <vt:lpstr>'2.2.6'!Área_de_impresión</vt:lpstr>
      <vt:lpstr>'2.3.1'!Área_de_impresión</vt:lpstr>
      <vt:lpstr>'2.3.10'!Área_de_impresión</vt:lpstr>
      <vt:lpstr>'2.3.2'!Área_de_impresión</vt:lpstr>
      <vt:lpstr>'2.3.3'!Área_de_impresión</vt:lpstr>
      <vt:lpstr>'2.3.4'!Área_de_impresión</vt:lpstr>
      <vt:lpstr>'2.3.5'!Área_de_impresión</vt:lpstr>
      <vt:lpstr>'2.3.6'!Área_de_impresión</vt:lpstr>
      <vt:lpstr>'2.3.7'!Área_de_impresión</vt:lpstr>
      <vt:lpstr>'2.3.8'!Área_de_impresión</vt:lpstr>
      <vt:lpstr>'2.3.9'!Área_de_impresión</vt:lpstr>
      <vt:lpstr>'2.4.1'!Área_de_impresión</vt:lpstr>
      <vt:lpstr>'2.4.2'!Área_de_impresión</vt:lpstr>
      <vt:lpstr>'2.4.3'!Área_de_impresión</vt:lpstr>
      <vt:lpstr>'2.5.1'!Área_de_impresión</vt:lpstr>
      <vt:lpstr>'2.5.2'!Área_de_impresión</vt:lpstr>
      <vt:lpstr>'2.5.2 Graf'!Área_de_impresión</vt:lpstr>
      <vt:lpstr>'2.5.3'!Área_de_impresión</vt:lpstr>
      <vt:lpstr>'2.5.3 Graf'!Área_de_impresión</vt:lpstr>
      <vt:lpstr>'2.5.4'!Área_de_impresión</vt:lpstr>
      <vt:lpstr>'2.6.10-11-12'!Área_de_impresión</vt:lpstr>
      <vt:lpstr>'2.6.1-2-3'!Área_de_impresión</vt:lpstr>
      <vt:lpstr>'2.6.13-14-15'!Área_de_impresión</vt:lpstr>
      <vt:lpstr>'2.6.16-17-18'!Área_de_impresión</vt:lpstr>
      <vt:lpstr>'2.6.19-20-21'!Área_de_impresión</vt:lpstr>
      <vt:lpstr>'2.6.4-5-6'!Área_de_impresión</vt:lpstr>
      <vt:lpstr>'2.6.7-8-9'!Área_de_impresión</vt:lpstr>
      <vt:lpstr>'2.7.10-11-12'!Área_de_impresión</vt:lpstr>
      <vt:lpstr>'2.7.1-2-3'!Área_de_impresión</vt:lpstr>
      <vt:lpstr>'2.7.13-14-15'!Área_de_impresión</vt:lpstr>
      <vt:lpstr>'2.7.16-17-18'!Área_de_impresión</vt:lpstr>
      <vt:lpstr>'2.7.19-20-21'!Área_de_impresión</vt:lpstr>
      <vt:lpstr>'2.7.22-23-24'!Área_de_impresión</vt:lpstr>
      <vt:lpstr>'2.7.25-26-27'!Área_de_impresión</vt:lpstr>
      <vt:lpstr>'2.7.28-29-30'!Área_de_impresión</vt:lpstr>
      <vt:lpstr>'2.7.4-5-6'!Área_de_impresión</vt:lpstr>
      <vt:lpstr>'2.7.7-8-9'!Área_de_impresión</vt:lpstr>
      <vt:lpstr>'2.8.1.a'!Área_de_impresión</vt:lpstr>
      <vt:lpstr>'2.8.1.b'!Área_de_impresión</vt:lpstr>
      <vt:lpstr>'2.8.2.a'!Área_de_impresión</vt:lpstr>
      <vt:lpstr>'2.8.2.b'!Área_de_impresión</vt:lpstr>
      <vt:lpstr>'2.8.3.a'!Área_de_impresión</vt:lpstr>
      <vt:lpstr>'2.8.3.b'!Área_de_impresión</vt:lpstr>
      <vt:lpstr>'2.8.4.a'!Área_de_impresión</vt:lpstr>
      <vt:lpstr>'2.8.4.b'!Área_de_impresión</vt:lpstr>
      <vt:lpstr>'2.8.5.a'!Área_de_impresión</vt:lpstr>
      <vt:lpstr>'2.8.5.b'!Área_de_impresión</vt:lpstr>
      <vt:lpstr>'Consid. Metodol.'!Área_de_impresión</vt:lpstr>
      <vt:lpstr>Indice!Área_de_impresión</vt:lpstr>
    </vt:vector>
  </TitlesOfParts>
  <Company>MTSS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MTSS</dc:creator>
  <cp:lastModifiedBy>Ramiro</cp:lastModifiedBy>
  <cp:lastPrinted>2020-05-26T14:37:05Z</cp:lastPrinted>
  <dcterms:created xsi:type="dcterms:W3CDTF">2006-05-22T18:44:41Z</dcterms:created>
  <dcterms:modified xsi:type="dcterms:W3CDTF">2020-07-06T14:08:37Z</dcterms:modified>
</cp:coreProperties>
</file>