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L16" i="1"/>
  <c r="I16"/>
  <c r="K16" s="1"/>
  <c r="H16"/>
  <c r="G16"/>
  <c r="F16"/>
  <c r="E16"/>
  <c r="D16"/>
  <c r="C16"/>
  <c r="K12"/>
  <c r="K11"/>
  <c r="K10"/>
  <c r="K9"/>
  <c r="K6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<sst xmlns="http://schemas.openxmlformats.org/spreadsheetml/2006/main" count="22" uniqueCount="22">
  <si>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</si>
  <si>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</si>
  <si>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</si>
  <si>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</si>
  <si>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</si>
  <si>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</si>
  <si>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</si>
  <si>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</si>
  <si>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</si>
  <si>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</si>
  <si>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</si>
  <si>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</si>
  <si>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</si>
  <si>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</si>
  <si>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</si>
  <si>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</si>
  <si>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</si>
  <si>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</si>
  <si>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</si>
  <si>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</si>
  <si>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- 2010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</si>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</sst>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6"/>
  <sheetViews>
    <sheetView tabSelected="1" workbookViewId="0">
      <selection activeCell="B17" sqref="B17"/>
    </sheetView>
  </sheetViews>
  <sheetFormatPr baseColWidth="10" defaultRowHeight="15"/>
  <cols>
    <col min="1" max="11" width="11.42578125" style="1"/>
    <col min="12" max="12" width="16.42578125" style="1" customWidth="1"/>
    <col min="13" max="16384" width="11.42578125" style="1"/>
  </cols>
  <sheetData>
    <row r="1" spans="2:12" ht="15.75" thickBot="1"/>
    <row r="2" spans="2:12" ht="15.75" thickBot="1">
      <c r="B2" s="11" t="s">
        <v>20</v>
      </c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2:12" ht="15.75" thickBot="1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3" t="s">
        <v>10</v>
      </c>
    </row>
    <row r="4" spans="2:12">
      <c r="B4" s="5">
        <v>40179</v>
      </c>
      <c r="C4" s="6">
        <v>219977</v>
      </c>
      <c r="D4" s="6">
        <v>308933</v>
      </c>
      <c r="E4" s="6">
        <v>381773</v>
      </c>
      <c r="F4" s="6">
        <v>209549</v>
      </c>
      <c r="G4" s="6">
        <v>19272</v>
      </c>
      <c r="H4" s="6">
        <v>26122</v>
      </c>
      <c r="I4" s="6">
        <v>19695</v>
      </c>
      <c r="J4" s="6"/>
      <c r="K4" s="6">
        <v>0</v>
      </c>
      <c r="L4" s="7">
        <v>1185337</v>
      </c>
    </row>
    <row r="5" spans="2:12">
      <c r="B5" s="5">
        <v>40210</v>
      </c>
      <c r="C5" s="6">
        <v>218852</v>
      </c>
      <c r="D5" s="6">
        <v>231334</v>
      </c>
      <c r="E5" s="6">
        <v>337658</v>
      </c>
      <c r="F5" s="6">
        <v>158839</v>
      </c>
      <c r="G5" s="6">
        <v>15833</v>
      </c>
      <c r="H5" s="6">
        <v>20632</v>
      </c>
      <c r="I5" s="6">
        <v>18691</v>
      </c>
      <c r="J5" s="6"/>
      <c r="K5" s="6">
        <v>0</v>
      </c>
      <c r="L5" s="7">
        <v>1001853</v>
      </c>
    </row>
    <row r="6" spans="2:12">
      <c r="B6" s="5">
        <v>40238</v>
      </c>
      <c r="C6" s="6">
        <v>254397</v>
      </c>
      <c r="D6" s="6">
        <v>290643</v>
      </c>
      <c r="E6" s="6">
        <v>339775</v>
      </c>
      <c r="F6" s="6">
        <v>192546</v>
      </c>
      <c r="G6" s="6">
        <v>20760</v>
      </c>
      <c r="H6" s="6">
        <v>28721</v>
      </c>
      <c r="I6" s="6">
        <v>19950</v>
      </c>
      <c r="J6" s="6"/>
      <c r="K6" s="6">
        <f t="shared" ref="K6:K12" si="0">L6-I6-H6-G6-F6-E6-D6-C6</f>
        <v>28</v>
      </c>
      <c r="L6" s="7">
        <v>1146820</v>
      </c>
    </row>
    <row r="7" spans="2:12">
      <c r="B7" s="5">
        <v>40269</v>
      </c>
      <c r="C7" s="6">
        <v>233908</v>
      </c>
      <c r="D7" s="6">
        <v>218517</v>
      </c>
      <c r="E7" s="6">
        <v>336330</v>
      </c>
      <c r="F7" s="6">
        <v>159745</v>
      </c>
      <c r="G7" s="6">
        <v>16390</v>
      </c>
      <c r="H7" s="6">
        <v>18479</v>
      </c>
      <c r="I7" s="6">
        <v>16870</v>
      </c>
      <c r="J7" s="6"/>
      <c r="K7" s="6">
        <v>20</v>
      </c>
      <c r="L7" s="7">
        <v>1000259</v>
      </c>
    </row>
    <row r="8" spans="2:12">
      <c r="B8" s="5">
        <v>40299</v>
      </c>
      <c r="C8" s="6">
        <v>230492</v>
      </c>
      <c r="D8" s="6">
        <v>181400</v>
      </c>
      <c r="E8" s="6">
        <v>363255</v>
      </c>
      <c r="F8" s="6">
        <v>151836</v>
      </c>
      <c r="G8" s="6">
        <v>19050</v>
      </c>
      <c r="H8" s="6">
        <v>19587</v>
      </c>
      <c r="I8" s="6">
        <v>16325</v>
      </c>
      <c r="J8" s="6"/>
      <c r="K8" s="6">
        <v>24</v>
      </c>
      <c r="L8" s="7">
        <v>981969</v>
      </c>
    </row>
    <row r="9" spans="2:12">
      <c r="B9" s="5">
        <v>40330</v>
      </c>
      <c r="C9" s="6">
        <v>239683</v>
      </c>
      <c r="D9" s="6">
        <v>195501</v>
      </c>
      <c r="E9" s="6">
        <v>345438</v>
      </c>
      <c r="F9" s="6">
        <v>162182</v>
      </c>
      <c r="G9" s="6">
        <v>24428</v>
      </c>
      <c r="H9" s="6">
        <v>26050</v>
      </c>
      <c r="I9" s="6">
        <v>17719</v>
      </c>
      <c r="J9" s="6"/>
      <c r="K9" s="6">
        <f t="shared" si="0"/>
        <v>30</v>
      </c>
      <c r="L9" s="7">
        <v>1011031</v>
      </c>
    </row>
    <row r="10" spans="2:12">
      <c r="B10" s="5">
        <v>40360</v>
      </c>
      <c r="C10" s="6">
        <v>220574</v>
      </c>
      <c r="D10" s="6">
        <v>198479</v>
      </c>
      <c r="E10" s="6">
        <v>363016</v>
      </c>
      <c r="F10" s="6">
        <v>171133</v>
      </c>
      <c r="G10" s="6">
        <v>30548</v>
      </c>
      <c r="H10" s="6">
        <v>29188</v>
      </c>
      <c r="I10" s="6">
        <v>17368</v>
      </c>
      <c r="J10" s="6"/>
      <c r="K10" s="6">
        <f t="shared" si="0"/>
        <v>8</v>
      </c>
      <c r="L10" s="7">
        <v>1030314</v>
      </c>
    </row>
    <row r="11" spans="2:12">
      <c r="B11" s="5">
        <v>40391</v>
      </c>
      <c r="C11" s="6">
        <v>212476</v>
      </c>
      <c r="D11" s="6">
        <v>209556</v>
      </c>
      <c r="E11" s="6">
        <v>379636</v>
      </c>
      <c r="F11" s="6">
        <v>185935</v>
      </c>
      <c r="G11" s="6">
        <v>35332</v>
      </c>
      <c r="H11" s="6">
        <v>34703</v>
      </c>
      <c r="I11" s="6">
        <v>18855</v>
      </c>
      <c r="J11" s="6"/>
      <c r="K11" s="6">
        <f t="shared" si="0"/>
        <v>17</v>
      </c>
      <c r="L11" s="7">
        <v>1076510</v>
      </c>
    </row>
    <row r="12" spans="2:12">
      <c r="B12" s="5">
        <v>40422</v>
      </c>
      <c r="C12" s="6">
        <v>173748</v>
      </c>
      <c r="D12" s="6">
        <v>206911</v>
      </c>
      <c r="E12" s="6">
        <v>346857</v>
      </c>
      <c r="F12" s="6">
        <v>194120</v>
      </c>
      <c r="G12" s="6">
        <v>32542</v>
      </c>
      <c r="H12" s="6">
        <v>33567</v>
      </c>
      <c r="I12" s="6">
        <v>17846</v>
      </c>
      <c r="J12" s="6"/>
      <c r="K12" s="6">
        <f t="shared" si="0"/>
        <v>29</v>
      </c>
      <c r="L12" s="7">
        <v>1005620</v>
      </c>
    </row>
    <row r="13" spans="2:12">
      <c r="B13" s="5">
        <v>40452</v>
      </c>
      <c r="C13" s="6">
        <v>157528</v>
      </c>
      <c r="D13" s="6">
        <v>188962</v>
      </c>
      <c r="E13" s="6">
        <v>315567</v>
      </c>
      <c r="F13" s="6">
        <v>179380</v>
      </c>
      <c r="G13" s="6">
        <v>25710</v>
      </c>
      <c r="H13" s="6">
        <v>29795</v>
      </c>
      <c r="I13" s="6">
        <v>18451</v>
      </c>
      <c r="J13" s="6"/>
      <c r="K13" s="6">
        <v>0</v>
      </c>
      <c r="L13" s="7">
        <v>915441</v>
      </c>
    </row>
    <row r="14" spans="2:12">
      <c r="B14" s="5">
        <v>40483</v>
      </c>
      <c r="C14" s="6">
        <v>156954</v>
      </c>
      <c r="D14" s="6">
        <v>206059</v>
      </c>
      <c r="E14" s="6">
        <v>324549</v>
      </c>
      <c r="F14" s="6">
        <v>193774</v>
      </c>
      <c r="G14" s="6">
        <v>22945</v>
      </c>
      <c r="H14" s="6">
        <v>30333</v>
      </c>
      <c r="I14" s="6">
        <v>18006</v>
      </c>
      <c r="J14" s="6"/>
      <c r="K14" s="6">
        <v>0</v>
      </c>
      <c r="L14" s="7">
        <v>952639</v>
      </c>
    </row>
    <row r="15" spans="2:12" ht="15.75" thickBot="1">
      <c r="B15" s="5">
        <v>40513</v>
      </c>
      <c r="C15" s="6">
        <v>138599</v>
      </c>
      <c r="D15" s="6">
        <v>206431</v>
      </c>
      <c r="E15" s="6">
        <v>305377</v>
      </c>
      <c r="F15" s="6">
        <v>205896</v>
      </c>
      <c r="G15" s="6">
        <v>19683</v>
      </c>
      <c r="H15" s="6">
        <v>25950</v>
      </c>
      <c r="I15" s="6">
        <v>14439</v>
      </c>
      <c r="J15" s="6"/>
      <c r="K15" s="6">
        <v>0</v>
      </c>
      <c r="L15" s="7">
        <v>916486</v>
      </c>
    </row>
    <row r="16" spans="2:12" ht="15.75" thickBot="1">
      <c r="B16" s="8" t="s">
        <v>21</v>
      </c>
      <c r="C16" s="9">
        <f t="shared" ref="C16:L16" si="1">SUM(C4:C15)</f>
        <v>2457188</v>
      </c>
      <c r="D16" s="9">
        <f t="shared" si="1"/>
        <v>2642726</v>
      </c>
      <c r="E16" s="9">
        <f t="shared" si="1"/>
        <v>4139231</v>
      </c>
      <c r="F16" s="9">
        <f t="shared" si="1"/>
        <v>2164935</v>
      </c>
      <c r="G16" s="9">
        <f t="shared" si="1"/>
        <v>282493</v>
      </c>
      <c r="H16" s="9">
        <f t="shared" si="1"/>
        <v>323127</v>
      </c>
      <c r="I16" s="9">
        <f t="shared" si="1"/>
        <v>214215</v>
      </c>
      <c r="J16" s="9"/>
      <c r="K16" s="9">
        <f t="shared" ref="K16" si="2">L16-I16-H16-G16-F16-E16-D16-C16</f>
        <v>364</v>
      </c>
      <c r="L16" s="10">
        <f t="shared" si="1"/>
        <v>12224279</v>
      </c>
    </row>
    <row r="17" spans="2:12">
      <c r="B17" s="2" t="s">
        <v>11</v>
      </c>
    </row>
    <row r="18" spans="2:12">
      <c r="B18" s="14" t="s">
        <v>12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>
      <c r="B19" s="14" t="s">
        <v>13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>
      <c r="B20" s="15" t="s">
        <v>14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>
      <c r="B21" s="15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>
      <c r="B22" s="15" t="s">
        <v>16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>
      <c r="B23" s="14" t="s">
        <v>17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>
      <c r="B24" s="14" t="s">
        <v>18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>
      <c r="B25" s="14" t="s">
        <v>19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</sheetData>
  <mergeCells count="1">
    <mergeCell ref="B2:L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2010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2018-06-18T17:45:48Z</dcterms:created>
  <dcterms:modified xsi:type="dcterms:W3CDTF">2019-02-20T14:35:33Z</dcterms:modified>
</cp:coreProperties>
</file>