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L16" i="1"/>
  <c r="K16"/>
  <c r="I16"/>
  <c r="H16"/>
  <c r="G16"/>
  <c r="F16"/>
  <c r="E16"/>
  <c r="D16"/>
  <c r="C16"/>
</calcChain>
</file>

<file path=xl/sharedStrings.xml><?xml version="1.0" encoding="utf-8"?>
<sst xmlns="http://schemas.openxmlformats.org/spreadsheetml/2006/main" count="22" uniqueCount="22">
  <si>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</si>
  <si>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</si>
  <si>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</si>
  <si>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</si>
  <si>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</si>
  <si>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</si>
  <si>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</si>
  <si>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</si>
  <si>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>TORITOS</t>
  </si>
  <si>
    <t>BUEYES</t>
  </si>
  <si>
    <t xml:space="preserve"> TOTAL BOVINOS</t>
  </si>
  <si>
    <t>Fuente: Sistema Integrado de Gestión de Sanidad Animal - Coordinación General de Gestión de Sistemas Sanitarios -Dirección de Ejecución Sanitaria - Dirección Nacional de Sanidad Animal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</si>
  <si>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</si>
  <si>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</si>
  <si>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</si>
  <si>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</si>
  <si>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</si>
  <si>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</si>
  <si>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</si>
  <si>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</si>
  <si>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Faena de bovinos según categoría - 2012</t>
  </si>
  <si>
    <t>Total anual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</si>
</sst>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mmm\-yyyy"/>
    <numFmt numFmtId="166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166" fontId="2" fillId="2" borderId="0" xfId="1" applyNumberFormat="1" applyFont="1" applyFill="1" applyBorder="1"/>
    <xf numFmtId="166" fontId="2" fillId="2" borderId="1" xfId="1" applyNumberFormat="1" applyFont="1" applyFill="1" applyBorder="1"/>
    <xf numFmtId="0" fontId="2" fillId="3" borderId="2" xfId="0" applyFont="1" applyFill="1" applyBorder="1" applyAlignment="1">
      <alignment horizontal="left"/>
    </xf>
    <xf numFmtId="166" fontId="2" fillId="3" borderId="3" xfId="1" applyNumberFormat="1" applyFont="1" applyFill="1" applyBorder="1"/>
    <xf numFmtId="166" fontId="2" fillId="3" borderId="2" xfId="1" applyNumberFormat="1" applyFont="1" applyFill="1" applyBorder="1"/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6"/>
  <sheetViews>
    <sheetView tabSelected="1" workbookViewId="0">
      <selection activeCell="J19" sqref="J19"/>
    </sheetView>
  </sheetViews>
  <sheetFormatPr baseColWidth="10" defaultRowHeight="15"/>
  <cols>
    <col min="1" max="11" width="11.42578125" style="1"/>
    <col min="12" max="12" width="15.5703125" style="1" customWidth="1"/>
    <col min="13" max="16384" width="11.42578125" style="1"/>
  </cols>
  <sheetData>
    <row r="1" spans="2:12" ht="15.75" thickBot="1"/>
    <row r="2" spans="2:12" ht="15.75" thickBot="1">
      <c r="B2" s="11" t="s">
        <v>20</v>
      </c>
      <c r="C2" s="12"/>
      <c r="D2" s="12"/>
      <c r="E2" s="12"/>
      <c r="F2" s="12"/>
      <c r="G2" s="12"/>
      <c r="H2" s="12"/>
      <c r="I2" s="12"/>
      <c r="J2" s="12"/>
      <c r="K2" s="12"/>
      <c r="L2" s="13"/>
    </row>
    <row r="3" spans="2:12" ht="15.75" thickBot="1">
      <c r="B3" s="3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3" t="s">
        <v>10</v>
      </c>
    </row>
    <row r="4" spans="2:12">
      <c r="B4" s="5">
        <v>40909</v>
      </c>
      <c r="C4" s="6">
        <v>146433</v>
      </c>
      <c r="D4" s="6">
        <v>215321</v>
      </c>
      <c r="E4" s="6">
        <v>324633</v>
      </c>
      <c r="F4" s="6">
        <v>229238</v>
      </c>
      <c r="G4" s="6">
        <v>22220</v>
      </c>
      <c r="H4" s="6">
        <v>25294</v>
      </c>
      <c r="I4" s="6">
        <v>14358</v>
      </c>
      <c r="J4" s="6"/>
      <c r="K4" s="6">
        <v>3</v>
      </c>
      <c r="L4" s="7">
        <v>977500</v>
      </c>
    </row>
    <row r="5" spans="2:12">
      <c r="B5" s="5">
        <v>40940</v>
      </c>
      <c r="C5" s="6">
        <v>143356</v>
      </c>
      <c r="D5" s="6">
        <v>192846</v>
      </c>
      <c r="E5" s="6">
        <v>296771</v>
      </c>
      <c r="F5" s="6">
        <v>223637</v>
      </c>
      <c r="G5" s="6">
        <v>22659</v>
      </c>
      <c r="H5" s="6">
        <v>22956</v>
      </c>
      <c r="I5" s="6">
        <v>12787</v>
      </c>
      <c r="J5" s="6"/>
      <c r="K5" s="6">
        <v>4</v>
      </c>
      <c r="L5" s="7">
        <v>915016</v>
      </c>
    </row>
    <row r="6" spans="2:12">
      <c r="B6" s="5">
        <v>40969</v>
      </c>
      <c r="C6" s="6">
        <v>167642</v>
      </c>
      <c r="D6" s="6">
        <v>190135</v>
      </c>
      <c r="E6" s="6">
        <v>348131</v>
      </c>
      <c r="F6" s="6">
        <v>213255</v>
      </c>
      <c r="G6" s="6">
        <v>23982</v>
      </c>
      <c r="H6" s="6">
        <v>24605</v>
      </c>
      <c r="I6" s="6">
        <v>13610</v>
      </c>
      <c r="J6" s="6"/>
      <c r="K6" s="6">
        <v>0</v>
      </c>
      <c r="L6" s="7">
        <v>981360</v>
      </c>
    </row>
    <row r="7" spans="2:12">
      <c r="B7" s="5">
        <v>41000</v>
      </c>
      <c r="C7" s="6">
        <v>161830</v>
      </c>
      <c r="D7" s="6">
        <v>165522</v>
      </c>
      <c r="E7" s="6">
        <v>309885</v>
      </c>
      <c r="F7" s="6">
        <v>172105</v>
      </c>
      <c r="G7" s="6">
        <v>26169</v>
      </c>
      <c r="H7" s="6">
        <v>26079</v>
      </c>
      <c r="I7" s="6">
        <v>12115</v>
      </c>
      <c r="J7" s="6"/>
      <c r="K7" s="6">
        <v>5</v>
      </c>
      <c r="L7" s="7">
        <v>873710</v>
      </c>
    </row>
    <row r="8" spans="2:12">
      <c r="B8" s="5">
        <v>41030</v>
      </c>
      <c r="C8" s="6">
        <v>185140</v>
      </c>
      <c r="D8" s="6">
        <v>175669</v>
      </c>
      <c r="E8" s="6">
        <v>354488</v>
      </c>
      <c r="F8" s="6">
        <v>196497</v>
      </c>
      <c r="G8" s="6">
        <v>35886</v>
      </c>
      <c r="H8" s="6">
        <v>31475</v>
      </c>
      <c r="I8" s="6">
        <v>15444</v>
      </c>
      <c r="J8" s="6"/>
      <c r="K8" s="6">
        <v>5</v>
      </c>
      <c r="L8" s="7">
        <v>994604</v>
      </c>
    </row>
    <row r="9" spans="2:12">
      <c r="B9" s="5">
        <v>41061</v>
      </c>
      <c r="C9" s="6">
        <v>182021</v>
      </c>
      <c r="D9" s="6">
        <v>158383</v>
      </c>
      <c r="E9" s="6">
        <v>285898</v>
      </c>
      <c r="F9" s="6">
        <v>188205</v>
      </c>
      <c r="G9" s="6">
        <v>37409</v>
      </c>
      <c r="H9" s="6">
        <v>33031</v>
      </c>
      <c r="I9" s="6">
        <v>14108</v>
      </c>
      <c r="J9" s="6"/>
      <c r="K9" s="6">
        <v>2</v>
      </c>
      <c r="L9" s="7">
        <v>899057</v>
      </c>
    </row>
    <row r="10" spans="2:12">
      <c r="B10" s="5">
        <v>41091</v>
      </c>
      <c r="C10" s="6">
        <v>205989</v>
      </c>
      <c r="D10" s="6">
        <v>175866</v>
      </c>
      <c r="E10" s="6">
        <v>320762</v>
      </c>
      <c r="F10" s="6">
        <v>206176</v>
      </c>
      <c r="G10" s="6">
        <v>45755</v>
      </c>
      <c r="H10" s="6">
        <v>37736</v>
      </c>
      <c r="I10" s="6">
        <v>16818</v>
      </c>
      <c r="J10" s="6"/>
      <c r="K10" s="6">
        <v>5</v>
      </c>
      <c r="L10" s="7">
        <v>1009107</v>
      </c>
    </row>
    <row r="11" spans="2:12">
      <c r="B11" s="5">
        <v>41122</v>
      </c>
      <c r="C11" s="6">
        <v>186558</v>
      </c>
      <c r="D11" s="6">
        <v>173884</v>
      </c>
      <c r="E11" s="6">
        <v>290978</v>
      </c>
      <c r="F11" s="6">
        <v>219314</v>
      </c>
      <c r="G11" s="6">
        <v>49096</v>
      </c>
      <c r="H11" s="6">
        <v>45949</v>
      </c>
      <c r="I11" s="6">
        <v>15078</v>
      </c>
      <c r="J11" s="6"/>
      <c r="K11" s="6">
        <v>8</v>
      </c>
      <c r="L11" s="7">
        <v>980865</v>
      </c>
    </row>
    <row r="12" spans="2:12">
      <c r="B12" s="5">
        <v>41153</v>
      </c>
      <c r="C12" s="6">
        <v>166956</v>
      </c>
      <c r="D12" s="6">
        <v>176024</v>
      </c>
      <c r="E12" s="6">
        <v>276124</v>
      </c>
      <c r="F12" s="6">
        <v>227300</v>
      </c>
      <c r="G12" s="6">
        <v>52961</v>
      </c>
      <c r="H12" s="6">
        <v>49553</v>
      </c>
      <c r="I12" s="6">
        <v>15804</v>
      </c>
      <c r="J12" s="6"/>
      <c r="K12" s="6">
        <v>3</v>
      </c>
      <c r="L12" s="7">
        <v>964725</v>
      </c>
    </row>
    <row r="13" spans="2:12">
      <c r="B13" s="5">
        <v>41183</v>
      </c>
      <c r="C13" s="6">
        <v>174867</v>
      </c>
      <c r="D13" s="6">
        <v>214751</v>
      </c>
      <c r="E13" s="6">
        <v>288421</v>
      </c>
      <c r="F13" s="6">
        <v>258010</v>
      </c>
      <c r="G13" s="6">
        <v>55349</v>
      </c>
      <c r="H13" s="6">
        <v>53537</v>
      </c>
      <c r="I13" s="6">
        <v>17386</v>
      </c>
      <c r="J13" s="6"/>
      <c r="K13" s="6">
        <v>1</v>
      </c>
      <c r="L13" s="7">
        <v>1062322</v>
      </c>
    </row>
    <row r="14" spans="2:12">
      <c r="B14" s="5">
        <v>41214</v>
      </c>
      <c r="C14" s="6">
        <v>172934</v>
      </c>
      <c r="D14" s="6">
        <v>222870</v>
      </c>
      <c r="E14" s="6">
        <v>281871</v>
      </c>
      <c r="F14" s="6">
        <v>248490</v>
      </c>
      <c r="G14" s="6">
        <v>36591</v>
      </c>
      <c r="H14" s="6">
        <v>38354</v>
      </c>
      <c r="I14" s="6">
        <v>16956</v>
      </c>
      <c r="J14" s="6"/>
      <c r="K14" s="6">
        <v>5</v>
      </c>
      <c r="L14" s="7">
        <v>1018071</v>
      </c>
    </row>
    <row r="15" spans="2:12" ht="15.75" thickBot="1">
      <c r="B15" s="5">
        <v>41244</v>
      </c>
      <c r="C15" s="6">
        <v>150864</v>
      </c>
      <c r="D15" s="6">
        <v>246807</v>
      </c>
      <c r="E15" s="6">
        <v>269099</v>
      </c>
      <c r="F15" s="6">
        <v>264203</v>
      </c>
      <c r="G15" s="6">
        <v>30194</v>
      </c>
      <c r="H15" s="6">
        <v>31667</v>
      </c>
      <c r="I15" s="6">
        <v>13630</v>
      </c>
      <c r="J15" s="6"/>
      <c r="K15" s="6">
        <v>1</v>
      </c>
      <c r="L15" s="7">
        <v>1006465</v>
      </c>
    </row>
    <row r="16" spans="2:12" ht="15.75" thickBot="1">
      <c r="B16" s="8" t="s">
        <v>21</v>
      </c>
      <c r="C16" s="9">
        <f t="shared" ref="C16:I16" si="0">SUM(C4:C15)</f>
        <v>2044590</v>
      </c>
      <c r="D16" s="9">
        <f t="shared" si="0"/>
        <v>2308078</v>
      </c>
      <c r="E16" s="9">
        <f t="shared" si="0"/>
        <v>3647061</v>
      </c>
      <c r="F16" s="9">
        <f t="shared" si="0"/>
        <v>2646430</v>
      </c>
      <c r="G16" s="9">
        <f t="shared" si="0"/>
        <v>438271</v>
      </c>
      <c r="H16" s="9">
        <f t="shared" si="0"/>
        <v>420236</v>
      </c>
      <c r="I16" s="9">
        <f t="shared" si="0"/>
        <v>178094</v>
      </c>
      <c r="J16" s="9"/>
      <c r="K16" s="9">
        <f>SUM(K4:K15)</f>
        <v>42</v>
      </c>
      <c r="L16" s="10">
        <f t="shared" ref="L16" si="1">SUM(L4:L15)</f>
        <v>11682802</v>
      </c>
    </row>
    <row r="17" spans="2:12">
      <c r="B17" s="2" t="s">
        <v>11</v>
      </c>
    </row>
    <row r="18" spans="2:12">
      <c r="B18" s="14" t="s">
        <v>12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2:12">
      <c r="B19" s="14" t="s">
        <v>13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2:12">
      <c r="B20" s="15" t="s">
        <v>14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2:12">
      <c r="B21" s="15" t="s">
        <v>15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2:12">
      <c r="B22" s="15" t="s">
        <v>16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2">
      <c r="B23" s="14" t="s">
        <v>17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2:12">
      <c r="B24" s="14" t="s">
        <v>18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2">
      <c r="B25" s="14" t="s">
        <v>19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2:12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</sheetData>
  <mergeCells count="1">
    <mergeCell ref="B2:L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Laura Pacheco</dc:creator>
  <cp:lastModifiedBy>mpacheco</cp:lastModifiedBy>
  <dcterms:created xsi:type="dcterms:W3CDTF">2018-06-18T17:42:33Z</dcterms:created>
  <dcterms:modified xsi:type="dcterms:W3CDTF">2019-02-20T14:32:16Z</dcterms:modified>
</cp:coreProperties>
</file>