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2016" sheetId="1" r:id="rId1"/>
  </sheets>
  <calcPr calcId="125725"/>
</workbook>
</file>

<file path=xl/calcChain.xml><?xml version="1.0" encoding="utf-8"?>
<calcChain xmlns="http://schemas.openxmlformats.org/spreadsheetml/2006/main">
  <c r="L17" i="1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<sst xmlns="http://schemas.openxmlformats.org/spreadsheetml/2006/main" count="22" uniqueCount="22">
  <si>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</si>
  <si>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</si>
  <si>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</si>
  <si>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</si>
  <si>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</si>
  <si>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</si>
  <si>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</si>
  <si>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</si>
  <si>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>TORITOS</t>
  </si>
  <si>
    <t>BUEYES</t>
  </si>
  <si>
    <t xml:space="preserve"> TOTAL BOVINOS</t>
  </si>
  <si>
    <t>Faena de bovinos según categoría - 2016</t>
  </si>
  <si>
    <t>Fuente: Sistema Integrado de Gestión de Sanidad Animal - Coordinación General de Sistemas Sanitarios -Dirección de Ejecución Sanitaria - Dirección Nacional de Sanidad Animal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</si>
  <si>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</si>
  <si>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</si>
  <si>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</si>
  <si>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</si>
  <si>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</si>
  <si>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</si>
  <si>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</si>
  <si>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</si>
  <si>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Total anual</t>
  </si>
</sst>
</file>

<file path=xl/styles.xml><?xml version="1.0" encoding="utf-8"?>
<styleSheet xmlns="http://schemas.openxmlformats.org/spreadsheetml/2006/main">
  <numFmts count="3">
    <numFmt numFmtId="164" formatCode="_-* #,##0.00\ _€_-;\-* #,##0.00\ _€_-;_-* &quot;-&quot;??\ _€_-;_-@_-"/>
    <numFmt numFmtId="165" formatCode="mmm\-yyyy"/>
    <numFmt numFmtId="166" formatCode="_ * #,##0_ ;_ * \-#,##0_ ;_ * &quot;-&quot;??_ ;_ @_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66" fontId="2" fillId="2" borderId="0" xfId="1" applyNumberFormat="1" applyFont="1" applyFill="1" applyBorder="1"/>
    <xf numFmtId="166" fontId="2" fillId="2" borderId="1" xfId="1" applyNumberFormat="1" applyFont="1" applyFill="1" applyBorder="1"/>
    <xf numFmtId="0" fontId="3" fillId="2" borderId="0" xfId="0" applyFont="1" applyFill="1"/>
    <xf numFmtId="0" fontId="4" fillId="2" borderId="0" xfId="0" applyFont="1" applyFill="1"/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166" fontId="2" fillId="3" borderId="3" xfId="1" applyNumberFormat="1" applyFont="1" applyFill="1" applyBorder="1"/>
    <xf numFmtId="166" fontId="2" fillId="3" borderId="2" xfId="1" applyNumberFormat="1" applyFont="1" applyFill="1" applyBorder="1"/>
    <xf numFmtId="0" fontId="5" fillId="2" borderId="0" xfId="0" applyFont="1" applyFill="1"/>
    <xf numFmtId="0" fontId="5" fillId="2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6"/>
  <sheetViews>
    <sheetView tabSelected="1" workbookViewId="0">
      <selection activeCell="D20" sqref="D20"/>
    </sheetView>
  </sheetViews>
  <sheetFormatPr baseColWidth="10" defaultRowHeight="15"/>
  <cols>
    <col min="1" max="3" width="11.42578125" style="1"/>
    <col min="4" max="4" width="17" style="1" customWidth="1"/>
    <col min="5" max="11" width="11.42578125" style="1"/>
    <col min="12" max="12" width="16.42578125" style="1" customWidth="1"/>
    <col min="13" max="16384" width="11.42578125" style="1"/>
  </cols>
  <sheetData>
    <row r="2" spans="2:12" ht="15.75" thickBot="1"/>
    <row r="3" spans="2:12" ht="15.75" thickBot="1">
      <c r="B3" s="9" t="s">
        <v>11</v>
      </c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2:12" ht="15.75" thickBot="1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2" t="s">
        <v>10</v>
      </c>
    </row>
    <row r="5" spans="2:12">
      <c r="B5" s="4">
        <v>42370</v>
      </c>
      <c r="C5" s="5">
        <v>153156</v>
      </c>
      <c r="D5" s="5">
        <v>187644</v>
      </c>
      <c r="E5" s="5">
        <v>267519</v>
      </c>
      <c r="F5" s="5">
        <v>249163</v>
      </c>
      <c r="G5" s="5">
        <v>39258</v>
      </c>
      <c r="H5" s="5">
        <v>48621</v>
      </c>
      <c r="I5" s="5">
        <v>13623</v>
      </c>
      <c r="J5" s="5">
        <v>3493</v>
      </c>
      <c r="K5" s="5">
        <v>3</v>
      </c>
      <c r="L5" s="6">
        <v>962480</v>
      </c>
    </row>
    <row r="6" spans="2:12">
      <c r="B6" s="4">
        <v>42401</v>
      </c>
      <c r="C6" s="5">
        <v>153183</v>
      </c>
      <c r="D6" s="5">
        <v>185539</v>
      </c>
      <c r="E6" s="5">
        <v>241975</v>
      </c>
      <c r="F6" s="5">
        <v>251461</v>
      </c>
      <c r="G6" s="5">
        <v>39256</v>
      </c>
      <c r="H6" s="5">
        <v>43661</v>
      </c>
      <c r="I6" s="5">
        <v>13743</v>
      </c>
      <c r="J6" s="5">
        <v>3713</v>
      </c>
      <c r="K6" s="5">
        <v>0</v>
      </c>
      <c r="L6" s="6">
        <v>932531</v>
      </c>
    </row>
    <row r="7" spans="2:12">
      <c r="B7" s="4">
        <v>42430</v>
      </c>
      <c r="C7" s="5">
        <v>187890</v>
      </c>
      <c r="D7" s="5">
        <v>190521</v>
      </c>
      <c r="E7" s="5">
        <v>284702</v>
      </c>
      <c r="F7" s="5">
        <v>260438</v>
      </c>
      <c r="G7" s="5">
        <v>43074</v>
      </c>
      <c r="H7" s="5">
        <v>48295</v>
      </c>
      <c r="I7" s="5">
        <v>15079</v>
      </c>
      <c r="J7" s="5">
        <v>3205</v>
      </c>
      <c r="K7" s="5">
        <v>0</v>
      </c>
      <c r="L7" s="6">
        <v>1033204</v>
      </c>
    </row>
    <row r="8" spans="2:12">
      <c r="B8" s="4">
        <v>42461</v>
      </c>
      <c r="C8" s="5">
        <v>156236</v>
      </c>
      <c r="D8" s="5">
        <v>161122</v>
      </c>
      <c r="E8" s="5">
        <v>259847</v>
      </c>
      <c r="F8" s="5">
        <v>232564</v>
      </c>
      <c r="G8" s="5">
        <v>42245</v>
      </c>
      <c r="H8" s="5">
        <v>42066</v>
      </c>
      <c r="I8" s="5">
        <v>11221</v>
      </c>
      <c r="J8" s="5">
        <v>3309</v>
      </c>
      <c r="K8" s="5">
        <v>1</v>
      </c>
      <c r="L8" s="6">
        <v>908611</v>
      </c>
    </row>
    <row r="9" spans="2:12">
      <c r="B9" s="4">
        <v>42491</v>
      </c>
      <c r="C9" s="5">
        <v>216926</v>
      </c>
      <c r="D9" s="5">
        <v>164521</v>
      </c>
      <c r="E9" s="5">
        <v>274736</v>
      </c>
      <c r="F9" s="5">
        <v>235922</v>
      </c>
      <c r="G9" s="5">
        <v>49354</v>
      </c>
      <c r="H9" s="5">
        <v>45102</v>
      </c>
      <c r="I9" s="5">
        <v>14256</v>
      </c>
      <c r="J9" s="5">
        <v>3080</v>
      </c>
      <c r="K9" s="5">
        <v>3</v>
      </c>
      <c r="L9" s="6">
        <v>1003900</v>
      </c>
    </row>
    <row r="10" spans="2:12">
      <c r="B10" s="4">
        <v>42522</v>
      </c>
      <c r="C10" s="5">
        <v>201497</v>
      </c>
      <c r="D10" s="5">
        <v>156581</v>
      </c>
      <c r="E10" s="5">
        <v>251719</v>
      </c>
      <c r="F10" s="5">
        <v>236261</v>
      </c>
      <c r="G10" s="5">
        <v>57011</v>
      </c>
      <c r="H10" s="5">
        <v>43366</v>
      </c>
      <c r="I10" s="5">
        <v>13587</v>
      </c>
      <c r="J10" s="5">
        <v>3291</v>
      </c>
      <c r="K10" s="5">
        <v>2</v>
      </c>
      <c r="L10" s="6">
        <v>963315</v>
      </c>
    </row>
    <row r="11" spans="2:12">
      <c r="B11" s="4">
        <v>42552</v>
      </c>
      <c r="C11" s="5">
        <v>190730</v>
      </c>
      <c r="D11" s="5">
        <v>150485</v>
      </c>
      <c r="E11" s="5">
        <v>244847</v>
      </c>
      <c r="F11" s="5">
        <v>232485</v>
      </c>
      <c r="G11" s="5">
        <v>65197</v>
      </c>
      <c r="H11" s="5">
        <v>49846</v>
      </c>
      <c r="I11" s="5">
        <v>13558</v>
      </c>
      <c r="J11" s="5">
        <v>2913</v>
      </c>
      <c r="K11" s="5">
        <v>4</v>
      </c>
      <c r="L11" s="6">
        <v>950065</v>
      </c>
    </row>
    <row r="12" spans="2:12">
      <c r="B12" s="4">
        <v>42583</v>
      </c>
      <c r="C12" s="5">
        <v>208388</v>
      </c>
      <c r="D12" s="5">
        <v>170005</v>
      </c>
      <c r="E12" s="5">
        <v>256476</v>
      </c>
      <c r="F12" s="5">
        <v>253955</v>
      </c>
      <c r="G12" s="5">
        <v>79214</v>
      </c>
      <c r="H12" s="5">
        <v>61663</v>
      </c>
      <c r="I12" s="5">
        <v>16662</v>
      </c>
      <c r="J12" s="5">
        <v>3539</v>
      </c>
      <c r="K12" s="5">
        <v>0</v>
      </c>
      <c r="L12" s="6">
        <v>1049902</v>
      </c>
    </row>
    <row r="13" spans="2:12">
      <c r="B13" s="4">
        <v>42614</v>
      </c>
      <c r="C13" s="5">
        <v>172930</v>
      </c>
      <c r="D13" s="5">
        <v>163306</v>
      </c>
      <c r="E13" s="5">
        <v>227298</v>
      </c>
      <c r="F13" s="5">
        <v>244034</v>
      </c>
      <c r="G13" s="5">
        <v>73140</v>
      </c>
      <c r="H13" s="5">
        <v>63795</v>
      </c>
      <c r="I13" s="5">
        <v>15580</v>
      </c>
      <c r="J13" s="5">
        <v>3734</v>
      </c>
      <c r="K13" s="5">
        <v>10</v>
      </c>
      <c r="L13" s="6">
        <v>963827</v>
      </c>
    </row>
    <row r="14" spans="2:12">
      <c r="B14" s="4">
        <v>42644</v>
      </c>
      <c r="C14" s="5">
        <v>160783</v>
      </c>
      <c r="D14" s="5">
        <v>189431</v>
      </c>
      <c r="E14" s="5">
        <v>219796</v>
      </c>
      <c r="F14" s="5">
        <v>273762</v>
      </c>
      <c r="G14" s="5">
        <v>73894</v>
      </c>
      <c r="H14" s="5">
        <v>70170</v>
      </c>
      <c r="I14" s="5">
        <v>14769</v>
      </c>
      <c r="J14" s="5">
        <v>4625</v>
      </c>
      <c r="K14" s="5">
        <v>5</v>
      </c>
      <c r="L14" s="6">
        <v>1007235</v>
      </c>
    </row>
    <row r="15" spans="2:12">
      <c r="B15" s="4">
        <v>42675</v>
      </c>
      <c r="C15" s="5">
        <v>178969</v>
      </c>
      <c r="D15" s="5">
        <v>210944</v>
      </c>
      <c r="E15" s="5">
        <v>233423</v>
      </c>
      <c r="F15" s="5">
        <v>270465</v>
      </c>
      <c r="G15" s="5">
        <v>56189</v>
      </c>
      <c r="H15" s="5">
        <v>59743</v>
      </c>
      <c r="I15" s="5">
        <v>15996</v>
      </c>
      <c r="J15" s="5">
        <v>5241</v>
      </c>
      <c r="K15" s="5">
        <v>2</v>
      </c>
      <c r="L15" s="6">
        <v>1030972</v>
      </c>
    </row>
    <row r="16" spans="2:12" ht="15.75" thickBot="1">
      <c r="B16" s="4">
        <v>42705</v>
      </c>
      <c r="C16" s="5">
        <v>158845</v>
      </c>
      <c r="D16" s="5">
        <v>239064</v>
      </c>
      <c r="E16" s="5">
        <v>236804</v>
      </c>
      <c r="F16" s="5">
        <v>294043</v>
      </c>
      <c r="G16" s="5">
        <v>51417</v>
      </c>
      <c r="H16" s="5">
        <v>59096</v>
      </c>
      <c r="I16" s="5">
        <v>13501</v>
      </c>
      <c r="J16" s="5">
        <v>5491</v>
      </c>
      <c r="K16" s="5">
        <v>0</v>
      </c>
      <c r="L16" s="6">
        <v>1058261</v>
      </c>
    </row>
    <row r="17" spans="2:14" ht="15.75" thickBot="1">
      <c r="B17" s="12" t="s">
        <v>21</v>
      </c>
      <c r="C17" s="13">
        <f t="shared" ref="C17:I17" si="0">SUM(C5:C16)</f>
        <v>2139533</v>
      </c>
      <c r="D17" s="13">
        <f t="shared" si="0"/>
        <v>2169163</v>
      </c>
      <c r="E17" s="13">
        <f t="shared" si="0"/>
        <v>2999142</v>
      </c>
      <c r="F17" s="13">
        <f t="shared" si="0"/>
        <v>3034553</v>
      </c>
      <c r="G17" s="13">
        <f t="shared" si="0"/>
        <v>669249</v>
      </c>
      <c r="H17" s="13">
        <f t="shared" si="0"/>
        <v>635424</v>
      </c>
      <c r="I17" s="13">
        <f t="shared" si="0"/>
        <v>171575</v>
      </c>
      <c r="J17" s="13">
        <f>SUM(J5:J16)</f>
        <v>45634</v>
      </c>
      <c r="K17" s="13">
        <f>SUM(K5:K16)</f>
        <v>30</v>
      </c>
      <c r="L17" s="14">
        <f t="shared" ref="L17" si="1">SUM(L5:L16)</f>
        <v>11864303</v>
      </c>
    </row>
    <row r="18" spans="2:14">
      <c r="B18" s="7" t="s">
        <v>12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2:14">
      <c r="B19" s="15" t="s">
        <v>13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2:14">
      <c r="B20" s="16" t="s">
        <v>14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2:14">
      <c r="B21" s="16" t="s">
        <v>15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2:14">
      <c r="B22" s="16" t="s">
        <v>16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2:14">
      <c r="B23" s="15" t="s">
        <v>17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2:14">
      <c r="B24" s="15" t="s">
        <v>18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4">
      <c r="B25" s="15" t="s">
        <v>19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2:14">
      <c r="B26" s="15" t="s">
        <v>20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</sheetData>
  <mergeCells count="1">
    <mergeCell ref="B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Laura Pacheco</dc:creator>
  <cp:lastModifiedBy>mpacheco</cp:lastModifiedBy>
  <dcterms:created xsi:type="dcterms:W3CDTF">2018-06-18T17:34:29Z</dcterms:created>
  <dcterms:modified xsi:type="dcterms:W3CDTF">2019-02-20T14:26:51Z</dcterms:modified>
</cp:coreProperties>
</file>