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48" documentId="11_5526A6C332DA71321BCC05EFF8AC0234CDFBA671" xr6:coauthVersionLast="47" xr6:coauthVersionMax="47" xr10:uidLastSave="{0D9B7ACF-E7CD-4128-BBF3-1C59DE63C2C2}"/>
  <bookViews>
    <workbookView xWindow="0" yWindow="0" windowWidth="14640" windowHeight="10920" activeTab="1" xr2:uid="{00000000-000D-0000-FFFF-FFFF00000000}"/>
  </bookViews>
  <sheets>
    <sheet name="3.1.Resultados Matemática" sheetId="1" r:id="rId1"/>
    <sheet name="3.2. Resultados Lengua" sheetId="4" r:id="rId2"/>
    <sheet name="4.1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<sst xmlns="http://schemas.openxmlformats.org/spreadsheetml/2006/main" count="108" uniqueCount="29">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</sst>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b/>
      <sz val="11"/>
      <color theme="1"/>
      <name val="Montserrat"/>
    </font>
    <font>
      <b/>
      <sz val="11"/>
      <color theme="1"/>
      <name val="Aptos Narrow"/>
      <family val="2"/>
      <scheme val="minor"/>
    </font>
    <font>
      <b/>
      <sz val="11"/>
      <color rgb="FF242424"/>
      <name val="Montserrat"/>
      <family val="3"/>
    </font>
    <font>
      <b/>
      <sz val="11"/>
      <color theme="1"/>
      <name val="Montserr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Border="1"/>
    <xf numFmtId="0" fontId="0" fillId="3" borderId="0" xfId="0" applyFill="1"/>
    <xf numFmtId="0" fontId="4" fillId="3" borderId="0" xfId="0" applyFont="1" applyFill="1"/>
    <xf numFmtId="0" fontId="1" fillId="3" borderId="0" xfId="0" applyFont="1" applyFill="1"/>
    <xf numFmtId="0" fontId="5" fillId="3" borderId="0" xfId="0" applyFont="1" applyFill="1"/>
    <xf numFmtId="0" fontId="1" fillId="3" borderId="1" xfId="0" applyFont="1" applyFill="1" applyBorder="1"/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3" fillId="3" borderId="0" xfId="0" applyFont="1" applyFill="1"/>
    <xf numFmtId="9" fontId="3" fillId="3" borderId="1" xfId="1" applyFont="1" applyFill="1" applyBorder="1"/>
    <xf numFmtId="0" fontId="6" fillId="3" borderId="0" xfId="0" applyFont="1" applyFill="1"/>
    <xf numFmtId="0" fontId="7" fillId="3" borderId="0" xfId="0" applyFont="1" applyFill="1"/>
    <xf numFmtId="164" fontId="0" fillId="3" borderId="0" xfId="0" applyNumberFormat="1" applyFill="1"/>
    <xf numFmtId="1" fontId="1" fillId="3" borderId="1" xfId="0" applyNumberFormat="1" applyFont="1" applyFill="1" applyBorder="1"/>
    <xf numFmtId="164" fontId="3" fillId="3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Matemática'!$C$4:$G$4</c:f>
              <c:numCache>
                <c:formatCode>0.0%</c:formatCode>
                <c:ptCount val="5"/>
                <c:pt idx="0">
                  <c:v>0.31900000000000001</c:v>
                </c:pt>
                <c:pt idx="1">
                  <c:v>0.29099999999999998</c:v>
                </c:pt>
                <c:pt idx="2">
                  <c:v>0.29099999999999998</c:v>
                </c:pt>
                <c:pt idx="3">
                  <c:v>0.30599999999999999</c:v>
                </c:pt>
                <c:pt idx="4">
                  <c:v>0.26300000000000001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Matemática'!$C$5:$G$5</c:f>
              <c:numCache>
                <c:formatCode>0.0%</c:formatCode>
                <c:ptCount val="5"/>
                <c:pt idx="0">
                  <c:v>0.3</c:v>
                </c:pt>
                <c:pt idx="1">
                  <c:v>0.29699999999999999</c:v>
                </c:pt>
                <c:pt idx="2">
                  <c:v>0.28299999999999997</c:v>
                </c:pt>
                <c:pt idx="3">
                  <c:v>0.28799999999999998</c:v>
                </c:pt>
                <c:pt idx="4">
                  <c:v>0.27700000000000002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Matemática'!$C$6:$G$6</c:f>
              <c:numCache>
                <c:formatCode>0.0%</c:formatCode>
                <c:ptCount val="5"/>
                <c:pt idx="0">
                  <c:v>0.32200000000000001</c:v>
                </c:pt>
                <c:pt idx="1">
                  <c:v>0.33200000000000002</c:v>
                </c:pt>
                <c:pt idx="2">
                  <c:v>0.33300000000000002</c:v>
                </c:pt>
                <c:pt idx="3">
                  <c:v>0.33900000000000002</c:v>
                </c:pt>
                <c:pt idx="4">
                  <c:v>0.378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Matemática'!$C$7:$G$7</c:f>
              <c:numCache>
                <c:formatCode>0.0%</c:formatCode>
                <c:ptCount val="5"/>
                <c:pt idx="0">
                  <c:v>5.8999999999999997E-2</c:v>
                </c:pt>
                <c:pt idx="1">
                  <c:v>0.08</c:v>
                </c:pt>
                <c:pt idx="2">
                  <c:v>9.2999999999999999E-2</c:v>
                </c:pt>
                <c:pt idx="3">
                  <c:v>6.7000000000000004E-2</c:v>
                </c:pt>
                <c:pt idx="4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0.252</c:v>
                </c:pt>
                <c:pt idx="1">
                  <c:v>0.21</c:v>
                </c:pt>
                <c:pt idx="2">
                  <c:v>8.8999999999999996E-2</c:v>
                </c:pt>
                <c:pt idx="3">
                  <c:v>0.127</c:v>
                </c:pt>
                <c:pt idx="4">
                  <c:v>8.3000000000000004E-2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0.23499999999999999</c:v>
                </c:pt>
                <c:pt idx="2">
                  <c:v>0.20599999999999999</c:v>
                </c:pt>
                <c:pt idx="3">
                  <c:v>0.247</c:v>
                </c:pt>
                <c:pt idx="4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0.30099999999999999</c:v>
                </c:pt>
                <c:pt idx="1">
                  <c:v>0.34399999999999997</c:v>
                </c:pt>
                <c:pt idx="2">
                  <c:v>0.42799999999999999</c:v>
                </c:pt>
                <c:pt idx="3">
                  <c:v>0.38200000000000001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0.14799999999999999</c:v>
                </c:pt>
                <c:pt idx="1">
                  <c:v>0.21099999999999999</c:v>
                </c:pt>
                <c:pt idx="2">
                  <c:v>0.27700000000000002</c:v>
                </c:pt>
                <c:pt idx="3">
                  <c:v>0.24299999999999999</c:v>
                </c:pt>
                <c:pt idx="4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0.23400000000000001</c:v>
                </c:pt>
                <c:pt idx="1">
                  <c:v>0.24099999999999999</c:v>
                </c:pt>
                <c:pt idx="2">
                  <c:v>0.13700000000000001</c:v>
                </c:pt>
                <c:pt idx="3">
                  <c:v>0.13200000000000001</c:v>
                </c:pt>
                <c:pt idx="4" formatCode="0%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0.22600000000000001</c:v>
                </c:pt>
                <c:pt idx="2">
                  <c:v>0.28999999999999998</c:v>
                </c:pt>
                <c:pt idx="3">
                  <c:v>0.27900000000000003</c:v>
                </c:pt>
                <c:pt idx="4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0.379</c:v>
                </c:pt>
                <c:pt idx="1">
                  <c:v>0.32100000000000001</c:v>
                </c:pt>
                <c:pt idx="2">
                  <c:v>0.40400000000000003</c:v>
                </c:pt>
                <c:pt idx="3">
                  <c:v>0.41499999999999998</c:v>
                </c:pt>
                <c:pt idx="4">
                  <c:v>0.35499999999999998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9.5000000000000001E-2</c:v>
                </c:pt>
                <c:pt idx="1">
                  <c:v>0.21199999999999999</c:v>
                </c:pt>
                <c:pt idx="2">
                  <c:v>0.16900000000000001</c:v>
                </c:pt>
                <c:pt idx="3">
                  <c:v>0.17399999999999999</c:v>
                </c:pt>
                <c:pt idx="4">
                  <c:v>0.20100000000000001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0.26</c:v>
                </c:pt>
                <c:pt idx="1">
                  <c:v>0.246</c:v>
                </c:pt>
                <c:pt idx="2">
                  <c:v>0.129</c:v>
                </c:pt>
                <c:pt idx="3">
                  <c:v>0.123</c:v>
                </c:pt>
                <c:pt idx="4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0.314</c:v>
                </c:pt>
                <c:pt idx="1">
                  <c:v>0.25700000000000001</c:v>
                </c:pt>
                <c:pt idx="2">
                  <c:v>0.24399999999999999</c:v>
                </c:pt>
                <c:pt idx="3">
                  <c:v>0.26300000000000001</c:v>
                </c:pt>
                <c:pt idx="4">
                  <c:v>0.28799999999999998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0.32</c:v>
                </c:pt>
                <c:pt idx="2">
                  <c:v>0.41499999999999998</c:v>
                </c:pt>
                <c:pt idx="3">
                  <c:v>0.38</c:v>
                </c:pt>
                <c:pt idx="4">
                  <c:v>0.41299999999999998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0.13500000000000001</c:v>
                </c:pt>
                <c:pt idx="1">
                  <c:v>0.17699999999999999</c:v>
                </c:pt>
                <c:pt idx="2">
                  <c:v>0.21199999999999999</c:v>
                </c:pt>
                <c:pt idx="3">
                  <c:v>0.23400000000000001</c:v>
                </c:pt>
                <c:pt idx="4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0.23499999999999999</c:v>
                </c:pt>
                <c:pt idx="1">
                  <c:v>0.184</c:v>
                </c:pt>
                <c:pt idx="2">
                  <c:v>8.3000000000000004E-2</c:v>
                </c:pt>
                <c:pt idx="3">
                  <c:v>0.109</c:v>
                </c:pt>
                <c:pt idx="4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0.27900000000000003</c:v>
                </c:pt>
                <c:pt idx="1">
                  <c:v>0.21199999999999999</c:v>
                </c:pt>
                <c:pt idx="2">
                  <c:v>0.222</c:v>
                </c:pt>
                <c:pt idx="3">
                  <c:v>0.219</c:v>
                </c:pt>
                <c:pt idx="4">
                  <c:v>0.216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0.35399999999999998</c:v>
                </c:pt>
                <c:pt idx="1">
                  <c:v>0.36</c:v>
                </c:pt>
                <c:pt idx="2">
                  <c:v>0.42799999999999999</c:v>
                </c:pt>
                <c:pt idx="3">
                  <c:v>0.41799999999999998</c:v>
                </c:pt>
                <c:pt idx="4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0.13200000000000001</c:v>
                </c:pt>
                <c:pt idx="1">
                  <c:v>0.24399999999999999</c:v>
                </c:pt>
                <c:pt idx="2">
                  <c:v>0.26700000000000002</c:v>
                </c:pt>
                <c:pt idx="3">
                  <c:v>0.254</c:v>
                </c:pt>
                <c:pt idx="4">
                  <c:v>0.27100000000000002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0.218</c:v>
                </c:pt>
                <c:pt idx="1">
                  <c:v>0.10100000000000001</c:v>
                </c:pt>
                <c:pt idx="2">
                  <c:v>2.1000000000000001E-2</c:v>
                </c:pt>
                <c:pt idx="3">
                  <c:v>3.9E-2</c:v>
                </c:pt>
                <c:pt idx="4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0.159</c:v>
                </c:pt>
                <c:pt idx="1">
                  <c:v>0.14000000000000001</c:v>
                </c:pt>
                <c:pt idx="2">
                  <c:v>8.7999999999999995E-2</c:v>
                </c:pt>
                <c:pt idx="3">
                  <c:v>0.13</c:v>
                </c:pt>
                <c:pt idx="4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0.35899999999999999</c:v>
                </c:pt>
                <c:pt idx="1">
                  <c:v>0.35</c:v>
                </c:pt>
                <c:pt idx="2">
                  <c:v>0.38900000000000001</c:v>
                </c:pt>
                <c:pt idx="3">
                  <c:v>0.35899999999999999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0.26400000000000001</c:v>
                </c:pt>
                <c:pt idx="1">
                  <c:v>0.40899999999999997</c:v>
                </c:pt>
                <c:pt idx="2">
                  <c:v>0.502</c:v>
                </c:pt>
                <c:pt idx="3">
                  <c:v>0.47099999999999997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Matemática'!$C$4:$F$4</c:f>
              <c:numCache>
                <c:formatCode>0.0%</c:formatCode>
                <c:ptCount val="4"/>
                <c:pt idx="0">
                  <c:v>0.34399999999999997</c:v>
                </c:pt>
                <c:pt idx="1">
                  <c:v>0.40600000000000003</c:v>
                </c:pt>
                <c:pt idx="2">
                  <c:v>0.46200000000000002</c:v>
                </c:pt>
                <c:pt idx="3">
                  <c:v>0.30399999999999999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Matemática'!$C$5:$F$5</c:f>
              <c:numCache>
                <c:formatCode>0.0%</c:formatCode>
                <c:ptCount val="4"/>
                <c:pt idx="0">
                  <c:v>0.31</c:v>
                </c:pt>
                <c:pt idx="1">
                  <c:v>0.254</c:v>
                </c:pt>
                <c:pt idx="2">
                  <c:v>0.30499999999999999</c:v>
                </c:pt>
                <c:pt idx="3">
                  <c:v>0.30199999999999999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Matemática'!$C$6:$F$6</c:f>
              <c:numCache>
                <c:formatCode>0.0%</c:formatCode>
                <c:ptCount val="4"/>
                <c:pt idx="0">
                  <c:v>0.26100000000000001</c:v>
                </c:pt>
                <c:pt idx="1">
                  <c:v>0.26200000000000001</c:v>
                </c:pt>
                <c:pt idx="2">
                  <c:v>0.2</c:v>
                </c:pt>
                <c:pt idx="3">
                  <c:v>0.33600000000000002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Matemática'!$C$7:$F$7</c:f>
              <c:numCache>
                <c:formatCode>0.0%</c:formatCode>
                <c:ptCount val="4"/>
                <c:pt idx="0">
                  <c:v>8.5000000000000006E-2</c:v>
                </c:pt>
                <c:pt idx="1">
                  <c:v>7.8E-2</c:v>
                </c:pt>
                <c:pt idx="2">
                  <c:v>3.3000000000000002E-2</c:v>
                </c:pt>
                <c:pt idx="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Matemática'!$C$21:$F$21</c:f>
              <c:numCache>
                <c:formatCode>0.0%</c:formatCode>
                <c:ptCount val="4"/>
                <c:pt idx="0">
                  <c:v>0.28499999999999998</c:v>
                </c:pt>
                <c:pt idx="1">
                  <c:v>0.28299999999999997</c:v>
                </c:pt>
                <c:pt idx="2">
                  <c:v>0.26300000000000001</c:v>
                </c:pt>
                <c:pt idx="3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Matemática'!$C$22:$F$22</c:f>
              <c:numCache>
                <c:formatCode>0.0%</c:formatCode>
                <c:ptCount val="4"/>
                <c:pt idx="0">
                  <c:v>0.29799999999999999</c:v>
                </c:pt>
                <c:pt idx="1">
                  <c:v>0.30299999999999999</c:v>
                </c:pt>
                <c:pt idx="2">
                  <c:v>0.29699999999999999</c:v>
                </c:pt>
                <c:pt idx="3">
                  <c:v>0.28699999999999998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Matemática'!$C$23:$F$23</c:f>
              <c:numCache>
                <c:formatCode>0.0%</c:formatCode>
                <c:ptCount val="4"/>
                <c:pt idx="0">
                  <c:v>0.35299999999999998</c:v>
                </c:pt>
                <c:pt idx="1">
                  <c:v>0.32900000000000001</c:v>
                </c:pt>
                <c:pt idx="2">
                  <c:v>0.373</c:v>
                </c:pt>
                <c:pt idx="3">
                  <c:v>0.38400000000000001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Matemática'!$C$24:$F$24</c:f>
              <c:numCache>
                <c:formatCode>0.0%</c:formatCode>
                <c:ptCount val="4"/>
                <c:pt idx="0">
                  <c:v>6.4000000000000001E-2</c:v>
                </c:pt>
                <c:pt idx="1">
                  <c:v>8.5000000000000006E-2</c:v>
                </c:pt>
                <c:pt idx="2">
                  <c:v>6.7000000000000004E-2</c:v>
                </c:pt>
                <c:pt idx="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Matemática'!$C$38:$F$38</c:f>
              <c:numCache>
                <c:formatCode>0.0%</c:formatCode>
                <c:ptCount val="4"/>
                <c:pt idx="0">
                  <c:v>0.158</c:v>
                </c:pt>
                <c:pt idx="1">
                  <c:v>0.16</c:v>
                </c:pt>
                <c:pt idx="2">
                  <c:v>0.188</c:v>
                </c:pt>
                <c:pt idx="3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Matemática'!$C$39:$F$39</c:f>
              <c:numCache>
                <c:formatCode>0.0%</c:formatCode>
                <c:ptCount val="4"/>
                <c:pt idx="0">
                  <c:v>0.22</c:v>
                </c:pt>
                <c:pt idx="1">
                  <c:v>0.22800000000000001</c:v>
                </c:pt>
                <c:pt idx="2">
                  <c:v>0.222</c:v>
                </c:pt>
                <c:pt idx="3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Matemática'!$C$40:$F$40</c:f>
              <c:numCache>
                <c:formatCode>0.0%</c:formatCode>
                <c:ptCount val="4"/>
                <c:pt idx="0">
                  <c:v>0.44600000000000001</c:v>
                </c:pt>
                <c:pt idx="1">
                  <c:v>0.434</c:v>
                </c:pt>
                <c:pt idx="2">
                  <c:v>0.45300000000000001</c:v>
                </c:pt>
                <c:pt idx="3">
                  <c:v>0.50700000000000001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Matemática'!$C$41:$F$41</c:f>
              <c:numCache>
                <c:formatCode>0.0%</c:formatCode>
                <c:ptCount val="4"/>
                <c:pt idx="0">
                  <c:v>0.17599999999999999</c:v>
                </c:pt>
                <c:pt idx="1">
                  <c:v>0.17799999999999999</c:v>
                </c:pt>
                <c:pt idx="2">
                  <c:v>0.13700000000000001</c:v>
                </c:pt>
                <c:pt idx="3">
                  <c:v>0.13700000000000001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Matemática'!$C$55:$F$55</c:f>
              <c:numCache>
                <c:formatCode>0</c:formatCode>
                <c:ptCount val="4"/>
                <c:pt idx="0">
                  <c:v>451.7</c:v>
                </c:pt>
                <c:pt idx="1">
                  <c:v>439.9</c:v>
                </c:pt>
                <c:pt idx="2">
                  <c:v>420.4</c:v>
                </c:pt>
                <c:pt idx="3" formatCode="General">
                  <c:v>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Matemática'!$C$56:$F$56</c:f>
              <c:numCache>
                <c:formatCode>0</c:formatCode>
                <c:ptCount val="4"/>
                <c:pt idx="0">
                  <c:v>457.1</c:v>
                </c:pt>
                <c:pt idx="1">
                  <c:v>458.8</c:v>
                </c:pt>
                <c:pt idx="2">
                  <c:v>460.7</c:v>
                </c:pt>
                <c:pt idx="3" formatCode="General">
                  <c:v>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 Resultados NSE Matemática'!$C$57:$F$57</c:f>
              <c:numCache>
                <c:formatCode>0</c:formatCode>
                <c:ptCount val="4"/>
                <c:pt idx="0">
                  <c:v>498.5</c:v>
                </c:pt>
                <c:pt idx="1">
                  <c:v>499.7</c:v>
                </c:pt>
                <c:pt idx="2">
                  <c:v>488.5</c:v>
                </c:pt>
                <c:pt idx="3" formatCode="General">
                  <c:v>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  <c:min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0.29499999999999998</c:v>
                </c:pt>
                <c:pt idx="1">
                  <c:v>0.19400000000000001</c:v>
                </c:pt>
                <c:pt idx="2">
                  <c:v>0.223</c:v>
                </c:pt>
                <c:pt idx="3">
                  <c:v>0.14699999999999999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0.245</c:v>
                </c:pt>
                <c:pt idx="1">
                  <c:v>0.33200000000000002</c:v>
                </c:pt>
                <c:pt idx="2">
                  <c:v>0.37</c:v>
                </c:pt>
                <c:pt idx="3">
                  <c:v>0.33300000000000002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0.29299999999999998</c:v>
                </c:pt>
                <c:pt idx="1">
                  <c:v>0.36199999999999999</c:v>
                </c:pt>
                <c:pt idx="2">
                  <c:v>0.33700000000000002</c:v>
                </c:pt>
                <c:pt idx="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0.16700000000000001</c:v>
                </c:pt>
                <c:pt idx="1">
                  <c:v>0.112</c:v>
                </c:pt>
                <c:pt idx="2">
                  <c:v>7.0999999999999994E-2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Matemática'!$C$21:$G$21</c:f>
              <c:numCache>
                <c:formatCode>0.0%</c:formatCode>
                <c:ptCount val="5"/>
                <c:pt idx="0">
                  <c:v>0.33700000000000002</c:v>
                </c:pt>
                <c:pt idx="1">
                  <c:v>0.32100000000000001</c:v>
                </c:pt>
                <c:pt idx="2">
                  <c:v>0.32400000000000001</c:v>
                </c:pt>
                <c:pt idx="3">
                  <c:v>0.34</c:v>
                </c:pt>
                <c:pt idx="4">
                  <c:v>0.30199999999999999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Matemática'!$C$22:$G$22</c:f>
              <c:numCache>
                <c:formatCode>0.0%</c:formatCode>
                <c:ptCount val="5"/>
                <c:pt idx="0">
                  <c:v>0.312</c:v>
                </c:pt>
                <c:pt idx="1">
                  <c:v>0.31</c:v>
                </c:pt>
                <c:pt idx="2">
                  <c:v>0.29599999999999999</c:v>
                </c:pt>
                <c:pt idx="3">
                  <c:v>0.29699999999999999</c:v>
                </c:pt>
                <c:pt idx="4">
                  <c:v>0.28899999999999998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Matemática'!$C$23:$G$23</c:f>
              <c:numCache>
                <c:formatCode>0.0%</c:formatCode>
                <c:ptCount val="5"/>
                <c:pt idx="0">
                  <c:v>0.30099999999999999</c:v>
                </c:pt>
                <c:pt idx="1">
                  <c:v>0.30599999999999999</c:v>
                </c:pt>
                <c:pt idx="2">
                  <c:v>0.31</c:v>
                </c:pt>
                <c:pt idx="3">
                  <c:v>0.312</c:v>
                </c:pt>
                <c:pt idx="4">
                  <c:v>0.35199999999999998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Matemática'!$C$24:$G$24</c:f>
              <c:numCache>
                <c:formatCode>0.0%</c:formatCode>
                <c:ptCount val="5"/>
                <c:pt idx="0">
                  <c:v>0.05</c:v>
                </c:pt>
                <c:pt idx="1">
                  <c:v>6.3E-2</c:v>
                </c:pt>
                <c:pt idx="2">
                  <c:v>7.0000000000000007E-2</c:v>
                </c:pt>
                <c:pt idx="3">
                  <c:v>5.1999999999999998E-2</c:v>
                </c:pt>
                <c:pt idx="4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0.20599999999999999</c:v>
                </c:pt>
                <c:pt idx="1">
                  <c:v>9.2999999999999999E-2</c:v>
                </c:pt>
                <c:pt idx="2">
                  <c:v>0.10100000000000001</c:v>
                </c:pt>
                <c:pt idx="3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0.24</c:v>
                </c:pt>
                <c:pt idx="1">
                  <c:v>0.23</c:v>
                </c:pt>
                <c:pt idx="2">
                  <c:v>0.22700000000000001</c:v>
                </c:pt>
                <c:pt idx="3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0.35699999999999998</c:v>
                </c:pt>
                <c:pt idx="1">
                  <c:v>0.441</c:v>
                </c:pt>
                <c:pt idx="2">
                  <c:v>0.41899999999999998</c:v>
                </c:pt>
                <c:pt idx="3">
                  <c:v>0.441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0.19700000000000001</c:v>
                </c:pt>
                <c:pt idx="1">
                  <c:v>0.23599999999999999</c:v>
                </c:pt>
                <c:pt idx="2">
                  <c:v>0.252</c:v>
                </c:pt>
                <c:pt idx="3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7.5999999999999998E-2</c:v>
                </c:pt>
                <c:pt idx="1">
                  <c:v>4.8000000000000001E-2</c:v>
                </c:pt>
                <c:pt idx="2">
                  <c:v>3.9E-2</c:v>
                </c:pt>
                <c:pt idx="3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0.151</c:v>
                </c:pt>
                <c:pt idx="1">
                  <c:v>0.104</c:v>
                </c:pt>
                <c:pt idx="2">
                  <c:v>0.129</c:v>
                </c:pt>
                <c:pt idx="3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0.34799999999999998</c:v>
                </c:pt>
                <c:pt idx="1">
                  <c:v>0.40400000000000003</c:v>
                </c:pt>
                <c:pt idx="2">
                  <c:v>0.371</c:v>
                </c:pt>
                <c:pt idx="3">
                  <c:v>0.42299999999999999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0.42499999999999999</c:v>
                </c:pt>
                <c:pt idx="1">
                  <c:v>0.44400000000000001</c:v>
                </c:pt>
                <c:pt idx="2">
                  <c:v>0.46100000000000002</c:v>
                </c:pt>
                <c:pt idx="3">
                  <c:v>0.39900000000000002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449.9</c:v>
                </c:pt>
                <c:pt idx="1">
                  <c:v>452.7</c:v>
                </c:pt>
                <c:pt idx="2">
                  <c:v>440.7</c:v>
                </c:pt>
                <c:pt idx="3">
                  <c:v>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468.3</c:v>
                </c:pt>
                <c:pt idx="1">
                  <c:v>489.6</c:v>
                </c:pt>
                <c:pt idx="2">
                  <c:v>491.6</c:v>
                </c:pt>
                <c:pt idx="3">
                  <c:v>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525</c:v>
                </c:pt>
                <c:pt idx="1">
                  <c:v>537.6</c:v>
                </c:pt>
                <c:pt idx="2">
                  <c:v>539.70000000000005</c:v>
                </c:pt>
                <c:pt idx="3">
                  <c:v>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Matemática'!$C$38:$G$38</c:f>
              <c:numCache>
                <c:formatCode>0.0%</c:formatCode>
                <c:ptCount val="5"/>
                <c:pt idx="0">
                  <c:v>0.20200000000000001</c:v>
                </c:pt>
                <c:pt idx="1">
                  <c:v>0.14399999999999999</c:v>
                </c:pt>
                <c:pt idx="2">
                  <c:v>0.13800000000000001</c:v>
                </c:pt>
                <c:pt idx="3">
                  <c:v>0.16900000000000001</c:v>
                </c:pt>
                <c:pt idx="4">
                  <c:v>0.104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Matemática'!$C$39:$G$39</c:f>
              <c:numCache>
                <c:formatCode>0.0%</c:formatCode>
                <c:ptCount val="5"/>
                <c:pt idx="0">
                  <c:v>0.223</c:v>
                </c:pt>
                <c:pt idx="1">
                  <c:v>0.23699999999999999</c:v>
                </c:pt>
                <c:pt idx="2">
                  <c:v>0.223</c:v>
                </c:pt>
                <c:pt idx="3">
                  <c:v>0.251</c:v>
                </c:pt>
                <c:pt idx="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Matemática'!$C$40:$G$40</c:f>
              <c:numCache>
                <c:formatCode>0.0%</c:formatCode>
                <c:ptCount val="5"/>
                <c:pt idx="0">
                  <c:v>0.45800000000000002</c:v>
                </c:pt>
                <c:pt idx="1">
                  <c:v>0.45700000000000002</c:v>
                </c:pt>
                <c:pt idx="2">
                  <c:v>0.436</c:v>
                </c:pt>
                <c:pt idx="3">
                  <c:v>0.45</c:v>
                </c:pt>
                <c:pt idx="4">
                  <c:v>0.48499999999999999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Matemática'!$C$41:$G$41</c:f>
              <c:numCache>
                <c:formatCode>0.0%</c:formatCode>
                <c:ptCount val="5"/>
                <c:pt idx="0">
                  <c:v>0.11700000000000001</c:v>
                </c:pt>
                <c:pt idx="1">
                  <c:v>0.16200000000000001</c:v>
                </c:pt>
                <c:pt idx="2">
                  <c:v>0.20300000000000001</c:v>
                </c:pt>
                <c:pt idx="3">
                  <c:v>0.13</c:v>
                </c:pt>
                <c:pt idx="4">
                  <c:v>0.186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Matemática'!$C$55:$G$55</c:f>
              <c:numCache>
                <c:formatCode>0.0%</c:formatCode>
                <c:ptCount val="5"/>
                <c:pt idx="0">
                  <c:v>0.34</c:v>
                </c:pt>
                <c:pt idx="1">
                  <c:v>0.29299999999999998</c:v>
                </c:pt>
                <c:pt idx="2">
                  <c:v>0.26500000000000001</c:v>
                </c:pt>
                <c:pt idx="3">
                  <c:v>0.318</c:v>
                </c:pt>
                <c:pt idx="4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Matemática'!$C$56:$G$56</c:f>
              <c:numCache>
                <c:formatCode>0.0%</c:formatCode>
                <c:ptCount val="5"/>
                <c:pt idx="0">
                  <c:v>0.29899999999999999</c:v>
                </c:pt>
                <c:pt idx="1">
                  <c:v>0.30099999999999999</c:v>
                </c:pt>
                <c:pt idx="2">
                  <c:v>0.28599999999999998</c:v>
                </c:pt>
                <c:pt idx="3">
                  <c:v>0.29299999999999998</c:v>
                </c:pt>
                <c:pt idx="4">
                  <c:v>0.27500000000000002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Matemática'!$C$57:$G$57</c:f>
              <c:numCache>
                <c:formatCode>0.0%</c:formatCode>
                <c:ptCount val="5"/>
                <c:pt idx="0">
                  <c:v>0.32100000000000001</c:v>
                </c:pt>
                <c:pt idx="1">
                  <c:v>0.33600000000000002</c:v>
                </c:pt>
                <c:pt idx="2">
                  <c:v>0.34899999999999998</c:v>
                </c:pt>
                <c:pt idx="3">
                  <c:v>0.32600000000000001</c:v>
                </c:pt>
                <c:pt idx="4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Matemática'!$C$58:$G$58</c:f>
              <c:numCache>
                <c:formatCode>0.0%</c:formatCode>
                <c:ptCount val="5"/>
                <c:pt idx="0">
                  <c:v>0.04</c:v>
                </c:pt>
                <c:pt idx="1">
                  <c:v>7.0000000000000007E-2</c:v>
                </c:pt>
                <c:pt idx="2">
                  <c:v>0.1</c:v>
                </c:pt>
                <c:pt idx="3">
                  <c:v>6.2E-2</c:v>
                </c:pt>
                <c:pt idx="4">
                  <c:v>7.3999999999999996E-2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Matemática'!$C$72:$G$72</c:f>
              <c:numCache>
                <c:formatCode>0.0%</c:formatCode>
                <c:ptCount val="5"/>
                <c:pt idx="0">
                  <c:v>0.26500000000000001</c:v>
                </c:pt>
                <c:pt idx="1">
                  <c:v>0.28399999999999997</c:v>
                </c:pt>
                <c:pt idx="2">
                  <c:v>0.33700000000000002</c:v>
                </c:pt>
                <c:pt idx="3">
                  <c:v>0.26100000000000001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Matemática'!$C$73:$G$73</c:f>
              <c:numCache>
                <c:formatCode>0.0%</c:formatCode>
                <c:ptCount val="5"/>
                <c:pt idx="0">
                  <c:v>0.30399999999999999</c:v>
                </c:pt>
                <c:pt idx="1">
                  <c:v>0.28499999999999998</c:v>
                </c:pt>
                <c:pt idx="2">
                  <c:v>0.27800000000000002</c:v>
                </c:pt>
                <c:pt idx="3">
                  <c:v>0.26700000000000002</c:v>
                </c:pt>
                <c:pt idx="4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Matemática'!$C$74:$G$74</c:f>
              <c:numCache>
                <c:formatCode>0.0%</c:formatCode>
                <c:ptCount val="5"/>
                <c:pt idx="0">
                  <c:v>0.32300000000000001</c:v>
                </c:pt>
                <c:pt idx="1">
                  <c:v>0.318</c:v>
                </c:pt>
                <c:pt idx="2">
                  <c:v>0.30399999999999999</c:v>
                </c:pt>
                <c:pt idx="3">
                  <c:v>0.38300000000000001</c:v>
                </c:pt>
                <c:pt idx="4">
                  <c:v>0.34499999999999997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Matemática'!$C$75:$G$75</c:f>
              <c:numCache>
                <c:formatCode>0.0%</c:formatCode>
                <c:ptCount val="5"/>
                <c:pt idx="0">
                  <c:v>0.108</c:v>
                </c:pt>
                <c:pt idx="1">
                  <c:v>0.113</c:v>
                </c:pt>
                <c:pt idx="2">
                  <c:v>8.1000000000000003E-2</c:v>
                </c:pt>
                <c:pt idx="3">
                  <c:v>8.7999999999999995E-2</c:v>
                </c:pt>
                <c:pt idx="4">
                  <c:v>0.112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Matemática'!$C$89:$G$89</c:f>
              <c:numCache>
                <c:formatCode>0.0%</c:formatCode>
                <c:ptCount val="5"/>
                <c:pt idx="0">
                  <c:v>0.32600000000000001</c:v>
                </c:pt>
                <c:pt idx="1">
                  <c:v>0.28299999999999997</c:v>
                </c:pt>
                <c:pt idx="2">
                  <c:v>0.30099999999999999</c:v>
                </c:pt>
                <c:pt idx="3">
                  <c:v>0.28999999999999998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Matemática'!$C$90:$G$90</c:f>
              <c:numCache>
                <c:formatCode>0.0%</c:formatCode>
                <c:ptCount val="5"/>
                <c:pt idx="0">
                  <c:v>0.32600000000000001</c:v>
                </c:pt>
                <c:pt idx="1">
                  <c:v>0.29399999999999998</c:v>
                </c:pt>
                <c:pt idx="2">
                  <c:v>0.27500000000000002</c:v>
                </c:pt>
                <c:pt idx="3">
                  <c:v>0.26600000000000001</c:v>
                </c:pt>
                <c:pt idx="4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Matemática'!$C$91:$G$91</c:f>
              <c:numCache>
                <c:formatCode>0.0%</c:formatCode>
                <c:ptCount val="5"/>
                <c:pt idx="0">
                  <c:v>0.28799999999999998</c:v>
                </c:pt>
                <c:pt idx="1">
                  <c:v>0.34399999999999997</c:v>
                </c:pt>
                <c:pt idx="2">
                  <c:v>0.32800000000000001</c:v>
                </c:pt>
                <c:pt idx="3">
                  <c:v>0.35799999999999998</c:v>
                </c:pt>
                <c:pt idx="4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Matemática'!$C$92:$G$92</c:f>
              <c:numCache>
                <c:formatCode>0.0%</c:formatCode>
                <c:ptCount val="5"/>
                <c:pt idx="0">
                  <c:v>0.06</c:v>
                </c:pt>
                <c:pt idx="1">
                  <c:v>7.9000000000000001E-2</c:v>
                </c:pt>
                <c:pt idx="2">
                  <c:v>9.6000000000000002E-2</c:v>
                </c:pt>
                <c:pt idx="3">
                  <c:v>8.5999999999999993E-2</c:v>
                </c:pt>
                <c:pt idx="4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Matemática'!$C$106:$G$106</c:f>
              <c:numCache>
                <c:formatCode>0.0%</c:formatCode>
                <c:ptCount val="5"/>
                <c:pt idx="0">
                  <c:v>0.312</c:v>
                </c:pt>
                <c:pt idx="1">
                  <c:v>0.28399999999999997</c:v>
                </c:pt>
                <c:pt idx="2">
                  <c:v>0.27700000000000002</c:v>
                </c:pt>
                <c:pt idx="3">
                  <c:v>0.29299999999999998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Matemática'!$C$107:$G$107</c:f>
              <c:numCache>
                <c:formatCode>0.0%</c:formatCode>
                <c:ptCount val="5"/>
                <c:pt idx="0">
                  <c:v>0.27400000000000002</c:v>
                </c:pt>
                <c:pt idx="1">
                  <c:v>0.30599999999999999</c:v>
                </c:pt>
                <c:pt idx="2">
                  <c:v>0.29299999999999998</c:v>
                </c:pt>
                <c:pt idx="3">
                  <c:v>0.309</c:v>
                </c:pt>
                <c:pt idx="4">
                  <c:v>0.308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Matemática'!$C$108:$G$108</c:f>
              <c:numCache>
                <c:formatCode>0.0%</c:formatCode>
                <c:ptCount val="5"/>
                <c:pt idx="0">
                  <c:v>0.35599999999999998</c:v>
                </c:pt>
                <c:pt idx="1">
                  <c:v>0.32800000000000001</c:v>
                </c:pt>
                <c:pt idx="2">
                  <c:v>0.34</c:v>
                </c:pt>
                <c:pt idx="3">
                  <c:v>0.34100000000000003</c:v>
                </c:pt>
                <c:pt idx="4">
                  <c:v>0.36899999999999999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'3.1.Resultados Matemática'!$C$109:$G$109</c:f>
              <c:numCache>
                <c:formatCode>0.0%</c:formatCode>
                <c:ptCount val="5"/>
                <c:pt idx="0">
                  <c:v>5.8000000000000003E-2</c:v>
                </c:pt>
                <c:pt idx="1">
                  <c:v>8.2000000000000003E-2</c:v>
                </c:pt>
                <c:pt idx="2">
                  <c:v>0.09</c:v>
                </c:pt>
                <c:pt idx="3">
                  <c:v>5.6000000000000001E-2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0.247</c:v>
                </c:pt>
                <c:pt idx="1">
                  <c:v>0.217</c:v>
                </c:pt>
                <c:pt idx="2">
                  <c:v>0.107</c:v>
                </c:pt>
                <c:pt idx="3">
                  <c:v>0.128</c:v>
                </c:pt>
                <c:pt idx="4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0.23400000000000001</c:v>
                </c:pt>
                <c:pt idx="2">
                  <c:v>0.23699999999999999</c:v>
                </c:pt>
                <c:pt idx="3">
                  <c:v>0.254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0.32300000000000001</c:v>
                </c:pt>
                <c:pt idx="1">
                  <c:v>0.33800000000000002</c:v>
                </c:pt>
                <c:pt idx="2">
                  <c:v>0.41899999999999998</c:v>
                </c:pt>
                <c:pt idx="3">
                  <c:v>0.38900000000000001</c:v>
                </c:pt>
                <c:pt idx="4">
                  <c:v>0.41399999999999998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0.13300000000000001</c:v>
                </c:pt>
                <c:pt idx="1">
                  <c:v>0.21099999999999999</c:v>
                </c:pt>
                <c:pt idx="2">
                  <c:v>0.23699999999999999</c:v>
                </c:pt>
                <c:pt idx="3">
                  <c:v>0.22900000000000001</c:v>
                </c:pt>
                <c:pt idx="4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0.252</c:v>
                </c:pt>
                <c:pt idx="1">
                  <c:v>0.24099999999999999</c:v>
                </c:pt>
                <c:pt idx="2">
                  <c:v>0.125</c:v>
                </c:pt>
                <c:pt idx="3">
                  <c:v>0.15</c:v>
                </c:pt>
                <c:pt idx="4">
                  <c:v>0.109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0.31900000000000001</c:v>
                </c:pt>
                <c:pt idx="1">
                  <c:v>0.252</c:v>
                </c:pt>
                <c:pt idx="2">
                  <c:v>0.26800000000000002</c:v>
                </c:pt>
                <c:pt idx="3">
                  <c:v>0.28399999999999997</c:v>
                </c:pt>
                <c:pt idx="4">
                  <c:v>0.29699999999999999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0.317</c:v>
                </c:pt>
                <c:pt idx="1">
                  <c:v>0.33600000000000002</c:v>
                </c:pt>
                <c:pt idx="2">
                  <c:v>0.42599999999999999</c:v>
                </c:pt>
                <c:pt idx="3">
                  <c:v>0.39700000000000002</c:v>
                </c:pt>
                <c:pt idx="4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0.112</c:v>
                </c:pt>
                <c:pt idx="1">
                  <c:v>0.17100000000000001</c:v>
                </c:pt>
                <c:pt idx="2">
                  <c:v>0.18099999999999999</c:v>
                </c:pt>
                <c:pt idx="3">
                  <c:v>0.16900000000000001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846259</xdr:colOff>
      <xdr:row>36</xdr:row>
      <xdr:rowOff>72536</xdr:rowOff>
    </xdr:from>
    <xdr:to>
      <xdr:col>14</xdr:col>
      <xdr:colOff>846259</xdr:colOff>
      <xdr:row>50</xdr:row>
      <xdr:rowOff>39565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828675</xdr:colOff>
      <xdr:row>53</xdr:row>
      <xdr:rowOff>80961</xdr:rowOff>
    </xdr:from>
    <xdr:to>
      <xdr:col>14</xdr:col>
      <xdr:colOff>828675</xdr:colOff>
      <xdr:row>67</xdr:row>
      <xdr:rowOff>66674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38"/>
  <sheetViews>
    <sheetView zoomScaleNormal="100" workbookViewId="0">
      <selection activeCell="G15" sqref="G15"/>
    </sheetView>
  </sheetViews>
  <sheetFormatPr defaultColWidth="11.42578125" defaultRowHeight="14.25"/>
  <cols>
    <col min="1" max="1" width="11.42578125" style="4"/>
    <col min="7" max="7" width="11.7109375" bestFit="1" customWidth="1"/>
    <col min="8" max="9" width="11.42578125" style="4"/>
  </cols>
  <sheetData>
    <row r="1" spans="2:48" s="4" customFormat="1"/>
    <row r="2" spans="2:48" s="4" customFormat="1" ht="18">
      <c r="B2" s="5" t="s">
        <v>0</v>
      </c>
      <c r="C2" s="6"/>
      <c r="D2" s="6"/>
      <c r="E2" s="6"/>
    </row>
    <row r="3" spans="2:48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</row>
    <row r="4" spans="2:48" ht="18">
      <c r="B4" s="1" t="s">
        <v>1</v>
      </c>
      <c r="C4" s="2">
        <v>0.31900000000000001</v>
      </c>
      <c r="D4" s="3">
        <v>0.29099999999999998</v>
      </c>
      <c r="E4" s="3">
        <v>0.29099999999999998</v>
      </c>
      <c r="F4" s="3">
        <v>0.30599999999999999</v>
      </c>
      <c r="G4" s="2">
        <v>0.26300000000000001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2:48" ht="18">
      <c r="B5" s="1" t="s">
        <v>2</v>
      </c>
      <c r="C5" s="2">
        <v>0.3</v>
      </c>
      <c r="D5" s="3">
        <v>0.29699999999999999</v>
      </c>
      <c r="E5" s="3">
        <v>0.28299999999999997</v>
      </c>
      <c r="F5" s="3">
        <v>0.28799999999999998</v>
      </c>
      <c r="G5" s="2">
        <v>0.27700000000000002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</row>
    <row r="6" spans="2:48" ht="18">
      <c r="B6" s="1" t="s">
        <v>3</v>
      </c>
      <c r="C6" s="2">
        <v>0.32200000000000001</v>
      </c>
      <c r="D6" s="3">
        <v>0.33200000000000002</v>
      </c>
      <c r="E6" s="3">
        <v>0.33300000000000002</v>
      </c>
      <c r="F6" s="3">
        <v>0.33900000000000002</v>
      </c>
      <c r="G6" s="2">
        <v>0.378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2:48" ht="18">
      <c r="B7" s="1" t="s">
        <v>4</v>
      </c>
      <c r="C7" s="2">
        <v>5.8999999999999997E-2</v>
      </c>
      <c r="D7" s="3">
        <v>0.08</v>
      </c>
      <c r="E7" s="3">
        <v>9.2999999999999999E-2</v>
      </c>
      <c r="F7" s="3">
        <v>6.7000000000000004E-2</v>
      </c>
      <c r="G7" s="2">
        <v>8.2000000000000003E-2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2:48">
      <c r="B8" s="4"/>
      <c r="C8" s="4"/>
      <c r="D8" s="4"/>
      <c r="E8" s="4"/>
      <c r="F8" s="4"/>
      <c r="G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2:48">
      <c r="B9" s="4"/>
      <c r="C9" s="4"/>
      <c r="D9" s="4"/>
      <c r="E9" s="4"/>
      <c r="F9" s="4"/>
      <c r="G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2:48">
      <c r="B10" s="4"/>
      <c r="C10" s="4"/>
      <c r="D10" s="4"/>
      <c r="E10" s="4"/>
      <c r="F10" s="4"/>
      <c r="G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2:48">
      <c r="B11" s="4"/>
      <c r="C11" s="4"/>
      <c r="D11" s="4"/>
      <c r="E11" s="4"/>
      <c r="F11" s="4"/>
      <c r="G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2:48">
      <c r="B12" s="4"/>
      <c r="C12" s="4"/>
      <c r="D12" s="4"/>
      <c r="E12" s="4"/>
      <c r="F12" s="4"/>
      <c r="G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2:48">
      <c r="B13" s="4"/>
      <c r="C13" s="4"/>
      <c r="D13" s="4"/>
      <c r="E13" s="4"/>
      <c r="F13" s="4"/>
      <c r="G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2:48">
      <c r="B14" s="4"/>
      <c r="C14" s="4"/>
      <c r="D14" s="4"/>
      <c r="E14" s="4"/>
      <c r="F14" s="4"/>
      <c r="G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2:48">
      <c r="B15" s="4"/>
      <c r="C15" s="4"/>
      <c r="D15" s="4"/>
      <c r="E15" s="4"/>
      <c r="F15" s="4"/>
      <c r="G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2:48">
      <c r="B16" s="4"/>
      <c r="C16" s="4"/>
      <c r="D16" s="4"/>
      <c r="E16" s="4"/>
      <c r="F16" s="4"/>
      <c r="G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2:41" s="7" customFormat="1" ht="15"/>
    <row r="18" spans="2:41" s="7" customFormat="1" ht="15"/>
    <row r="19" spans="2:41" s="7" customFormat="1" ht="18">
      <c r="B19" s="5" t="s">
        <v>5</v>
      </c>
    </row>
    <row r="20" spans="2:41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2:41" ht="18">
      <c r="B21" s="1" t="s">
        <v>1</v>
      </c>
      <c r="C21" s="2">
        <v>0.33700000000000002</v>
      </c>
      <c r="D21" s="3">
        <v>0.32100000000000001</v>
      </c>
      <c r="E21" s="3">
        <v>0.32400000000000001</v>
      </c>
      <c r="F21" s="3">
        <v>0.34</v>
      </c>
      <c r="G21" s="2">
        <v>0.30199999999999999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</row>
    <row r="22" spans="2:41" ht="18">
      <c r="B22" s="1" t="s">
        <v>2</v>
      </c>
      <c r="C22" s="2">
        <v>0.312</v>
      </c>
      <c r="D22" s="3">
        <v>0.31</v>
      </c>
      <c r="E22" s="3">
        <v>0.29599999999999999</v>
      </c>
      <c r="F22" s="3">
        <v>0.29699999999999999</v>
      </c>
      <c r="G22" s="2">
        <v>0.28899999999999998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</row>
    <row r="23" spans="2:41" ht="18">
      <c r="B23" s="1" t="s">
        <v>3</v>
      </c>
      <c r="C23" s="2">
        <v>0.30099999999999999</v>
      </c>
      <c r="D23" s="3">
        <v>0.30599999999999999</v>
      </c>
      <c r="E23" s="3">
        <v>0.31</v>
      </c>
      <c r="F23" s="3">
        <v>0.312</v>
      </c>
      <c r="G23" s="2">
        <v>0.35199999999999998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2:41" ht="18">
      <c r="B24" s="1" t="s">
        <v>4</v>
      </c>
      <c r="C24" s="2">
        <v>0.05</v>
      </c>
      <c r="D24" s="3">
        <v>6.3E-2</v>
      </c>
      <c r="E24" s="3">
        <v>7.0000000000000007E-2</v>
      </c>
      <c r="F24" s="3">
        <v>5.1999999999999998E-2</v>
      </c>
      <c r="G24" s="2">
        <v>5.7000000000000002E-2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2:41">
      <c r="B25" s="4"/>
      <c r="C25" s="4"/>
      <c r="D25" s="4"/>
      <c r="E25" s="4"/>
      <c r="F25" s="4"/>
      <c r="G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2:41">
      <c r="B26" s="4"/>
      <c r="C26" s="4"/>
      <c r="D26" s="4"/>
      <c r="E26" s="4"/>
      <c r="F26" s="4"/>
      <c r="G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2:41">
      <c r="B27" s="4"/>
      <c r="C27" s="4"/>
      <c r="D27" s="4"/>
      <c r="E27" s="4"/>
      <c r="F27" s="4"/>
      <c r="G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2:41">
      <c r="B28" s="4"/>
      <c r="C28" s="4"/>
      <c r="D28" s="4"/>
      <c r="E28" s="4"/>
      <c r="F28" s="4"/>
      <c r="G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2:41">
      <c r="B29" s="4"/>
      <c r="C29" s="4"/>
      <c r="D29" s="4"/>
      <c r="E29" s="4"/>
      <c r="F29" s="4"/>
      <c r="G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2:41">
      <c r="B30" s="4"/>
      <c r="C30" s="4"/>
      <c r="D30" s="4"/>
      <c r="E30" s="4"/>
      <c r="F30" s="4"/>
      <c r="G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2:41">
      <c r="B31" s="4"/>
      <c r="C31" s="4"/>
      <c r="D31" s="4"/>
      <c r="E31" s="4"/>
      <c r="F31" s="4"/>
      <c r="G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2:41">
      <c r="B32" s="4"/>
      <c r="C32" s="4"/>
      <c r="D32" s="4"/>
      <c r="E32" s="4"/>
      <c r="F32" s="4"/>
      <c r="G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2:41">
      <c r="B33" s="4"/>
      <c r="C33" s="4"/>
      <c r="D33" s="4"/>
      <c r="E33" s="4"/>
      <c r="F33" s="4"/>
      <c r="G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2:41" s="4" customFormat="1"/>
    <row r="35" spans="2:41" s="4" customFormat="1"/>
    <row r="36" spans="2:41" s="4" customFormat="1" ht="18">
      <c r="B36" s="5" t="s">
        <v>6</v>
      </c>
    </row>
    <row r="37" spans="2:41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2:41" ht="18">
      <c r="B38" s="1" t="s">
        <v>1</v>
      </c>
      <c r="C38" s="2">
        <v>0.20200000000000001</v>
      </c>
      <c r="D38" s="3">
        <v>0.14399999999999999</v>
      </c>
      <c r="E38" s="3">
        <v>0.13800000000000001</v>
      </c>
      <c r="F38" s="3">
        <v>0.16900000000000001</v>
      </c>
      <c r="G38" s="2">
        <v>0.104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2:41" ht="18">
      <c r="B39" s="1" t="s">
        <v>2</v>
      </c>
      <c r="C39" s="2">
        <v>0.223</v>
      </c>
      <c r="D39" s="3">
        <v>0.23699999999999999</v>
      </c>
      <c r="E39" s="3">
        <v>0.223</v>
      </c>
      <c r="F39" s="3">
        <v>0.251</v>
      </c>
      <c r="G39" s="2">
        <v>0.22500000000000001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2:41" ht="18">
      <c r="B40" s="1" t="s">
        <v>3</v>
      </c>
      <c r="C40" s="2">
        <v>0.45800000000000002</v>
      </c>
      <c r="D40" s="3">
        <v>0.45700000000000002</v>
      </c>
      <c r="E40" s="3">
        <v>0.436</v>
      </c>
      <c r="F40" s="3">
        <v>0.45</v>
      </c>
      <c r="G40" s="2">
        <v>0.48499999999999999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2:41" ht="18">
      <c r="B41" s="1" t="s">
        <v>4</v>
      </c>
      <c r="C41" s="2">
        <v>0.11700000000000001</v>
      </c>
      <c r="D41" s="3">
        <v>0.16200000000000001</v>
      </c>
      <c r="E41" s="3">
        <v>0.20300000000000001</v>
      </c>
      <c r="F41" s="3">
        <v>0.13</v>
      </c>
      <c r="G41" s="2">
        <v>0.186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2:41">
      <c r="B42" s="4"/>
      <c r="C42" s="4"/>
      <c r="D42" s="4"/>
      <c r="E42" s="4"/>
      <c r="F42" s="4"/>
      <c r="G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</row>
    <row r="43" spans="2:41">
      <c r="B43" s="4"/>
      <c r="C43" s="4"/>
      <c r="D43" s="4"/>
      <c r="E43" s="4"/>
      <c r="F43" s="4"/>
      <c r="G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</row>
    <row r="44" spans="2:41">
      <c r="B44" s="4"/>
      <c r="C44" s="4"/>
      <c r="D44" s="4"/>
      <c r="E44" s="4"/>
      <c r="F44" s="4"/>
      <c r="G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</row>
    <row r="45" spans="2:41">
      <c r="B45" s="4"/>
      <c r="C45" s="4"/>
      <c r="D45" s="4"/>
      <c r="E45" s="4"/>
      <c r="F45" s="4"/>
      <c r="G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</row>
    <row r="46" spans="2:41">
      <c r="B46" s="4"/>
      <c r="C46" s="4"/>
      <c r="D46" s="4"/>
      <c r="E46" s="4"/>
      <c r="F46" s="4"/>
      <c r="G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</row>
    <row r="47" spans="2:41">
      <c r="B47" s="4"/>
      <c r="C47" s="4"/>
      <c r="D47" s="4"/>
      <c r="E47" s="4"/>
      <c r="F47" s="4"/>
      <c r="G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</row>
    <row r="48" spans="2:41">
      <c r="B48" s="4"/>
      <c r="C48" s="4"/>
      <c r="D48" s="4"/>
      <c r="E48" s="4"/>
      <c r="F48" s="4"/>
      <c r="G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</row>
    <row r="49" spans="2:41">
      <c r="B49" s="4"/>
      <c r="C49" s="4"/>
      <c r="D49" s="4"/>
      <c r="E49" s="4"/>
      <c r="F49" s="4"/>
      <c r="G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</row>
    <row r="50" spans="2:41">
      <c r="B50" s="4"/>
      <c r="C50" s="4"/>
      <c r="D50" s="4"/>
      <c r="E50" s="4"/>
      <c r="F50" s="4"/>
      <c r="G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</row>
    <row r="51" spans="2:41" s="4" customFormat="1"/>
    <row r="52" spans="2:41" s="4" customFormat="1"/>
    <row r="53" spans="2:41" s="4" customFormat="1" ht="18">
      <c r="B53" s="5" t="s">
        <v>7</v>
      </c>
    </row>
    <row r="54" spans="2:41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</row>
    <row r="55" spans="2:41" ht="18">
      <c r="B55" s="1" t="s">
        <v>1</v>
      </c>
      <c r="C55" s="2">
        <v>0.34</v>
      </c>
      <c r="D55" s="3">
        <v>0.29299999999999998</v>
      </c>
      <c r="E55" s="3">
        <v>0.26500000000000001</v>
      </c>
      <c r="F55" s="3">
        <v>0.318</v>
      </c>
      <c r="G55" s="2">
        <v>0.26500000000000001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</row>
    <row r="56" spans="2:41" ht="18">
      <c r="B56" s="1" t="s">
        <v>2</v>
      </c>
      <c r="C56" s="2">
        <v>0.29899999999999999</v>
      </c>
      <c r="D56" s="3">
        <v>0.30099999999999999</v>
      </c>
      <c r="E56" s="3">
        <v>0.28599999999999998</v>
      </c>
      <c r="F56" s="3">
        <v>0.29299999999999998</v>
      </c>
      <c r="G56" s="2">
        <v>0.27500000000000002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</row>
    <row r="57" spans="2:41" ht="18">
      <c r="B57" s="1" t="s">
        <v>3</v>
      </c>
      <c r="C57" s="2">
        <v>0.32100000000000001</v>
      </c>
      <c r="D57" s="3">
        <v>0.33600000000000002</v>
      </c>
      <c r="E57" s="3">
        <v>0.34899999999999998</v>
      </c>
      <c r="F57" s="3">
        <v>0.32600000000000001</v>
      </c>
      <c r="G57" s="2">
        <v>0.38600000000000001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</row>
    <row r="58" spans="2:41" ht="18">
      <c r="B58" s="1" t="s">
        <v>4</v>
      </c>
      <c r="C58" s="2">
        <v>0.04</v>
      </c>
      <c r="D58" s="3">
        <v>7.0000000000000007E-2</v>
      </c>
      <c r="E58" s="3">
        <v>0.1</v>
      </c>
      <c r="F58" s="3">
        <v>6.2E-2</v>
      </c>
      <c r="G58" s="2">
        <v>7.3999999999999996E-2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</row>
    <row r="59" spans="2:41">
      <c r="B59" s="4"/>
      <c r="C59" s="4"/>
      <c r="D59" s="4"/>
      <c r="E59" s="4"/>
      <c r="F59" s="4"/>
      <c r="G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</row>
    <row r="60" spans="2:41">
      <c r="B60" s="4"/>
      <c r="C60" s="4"/>
      <c r="D60" s="4"/>
      <c r="E60" s="4"/>
      <c r="F60" s="4"/>
      <c r="G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</row>
    <row r="61" spans="2:41">
      <c r="B61" s="4"/>
      <c r="C61" s="4"/>
      <c r="D61" s="4"/>
      <c r="E61" s="4"/>
      <c r="F61" s="4"/>
      <c r="G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2:41">
      <c r="B62" s="4"/>
      <c r="C62" s="4"/>
      <c r="D62" s="4"/>
      <c r="E62" s="4"/>
      <c r="F62" s="4"/>
      <c r="G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</row>
    <row r="63" spans="2:41">
      <c r="B63" s="4"/>
      <c r="C63" s="4"/>
      <c r="D63" s="4"/>
      <c r="E63" s="4"/>
      <c r="F63" s="4"/>
      <c r="G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</row>
    <row r="64" spans="2:41">
      <c r="B64" s="4"/>
      <c r="C64" s="4"/>
      <c r="D64" s="4"/>
      <c r="E64" s="4"/>
      <c r="F64" s="4"/>
      <c r="G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</row>
    <row r="65" spans="2:41">
      <c r="B65" s="4"/>
      <c r="C65" s="4"/>
      <c r="D65" s="4"/>
      <c r="E65" s="4"/>
      <c r="F65" s="4"/>
      <c r="G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</row>
    <row r="66" spans="2:41">
      <c r="B66" s="4"/>
      <c r="C66" s="4"/>
      <c r="D66" s="4"/>
      <c r="E66" s="4"/>
      <c r="F66" s="4"/>
      <c r="G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</row>
    <row r="67" spans="2:41">
      <c r="B67" s="4"/>
      <c r="C67" s="4"/>
      <c r="D67" s="4"/>
      <c r="E67" s="4"/>
      <c r="F67" s="4"/>
      <c r="G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</row>
    <row r="68" spans="2:41" s="4" customFormat="1"/>
    <row r="69" spans="2:41" s="4" customFormat="1"/>
    <row r="70" spans="2:41" s="4" customFormat="1" ht="18">
      <c r="B70" s="5" t="s">
        <v>8</v>
      </c>
    </row>
    <row r="71" spans="2:41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</row>
    <row r="72" spans="2:41" ht="18">
      <c r="B72" s="1" t="s">
        <v>1</v>
      </c>
      <c r="C72" s="2">
        <v>0.26500000000000001</v>
      </c>
      <c r="D72" s="3">
        <v>0.28399999999999997</v>
      </c>
      <c r="E72" s="3">
        <v>0.33700000000000002</v>
      </c>
      <c r="F72" s="3">
        <v>0.26100000000000001</v>
      </c>
      <c r="G72" s="2">
        <v>0.26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</row>
    <row r="73" spans="2:41" ht="18">
      <c r="B73" s="1" t="s">
        <v>2</v>
      </c>
      <c r="C73" s="2">
        <v>0.30399999999999999</v>
      </c>
      <c r="D73" s="3">
        <v>0.28499999999999998</v>
      </c>
      <c r="E73" s="3">
        <v>0.27800000000000002</v>
      </c>
      <c r="F73" s="3">
        <v>0.26700000000000002</v>
      </c>
      <c r="G73" s="2">
        <v>0.28299999999999997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</row>
    <row r="74" spans="2:41" ht="18">
      <c r="B74" s="1" t="s">
        <v>3</v>
      </c>
      <c r="C74" s="2">
        <v>0.32300000000000001</v>
      </c>
      <c r="D74" s="3">
        <v>0.318</v>
      </c>
      <c r="E74" s="3">
        <v>0.30399999999999999</v>
      </c>
      <c r="F74" s="3">
        <v>0.38300000000000001</v>
      </c>
      <c r="G74" s="2">
        <v>0.34499999999999997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</row>
    <row r="75" spans="2:41" ht="18">
      <c r="B75" s="1" t="s">
        <v>4</v>
      </c>
      <c r="C75" s="2">
        <v>0.108</v>
      </c>
      <c r="D75" s="3">
        <v>0.113</v>
      </c>
      <c r="E75" s="3">
        <v>8.1000000000000003E-2</v>
      </c>
      <c r="F75" s="3">
        <v>8.7999999999999995E-2</v>
      </c>
      <c r="G75" s="2">
        <v>0.112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</row>
    <row r="76" spans="2:41">
      <c r="B76" s="4"/>
      <c r="C76" s="4"/>
      <c r="D76" s="4"/>
      <c r="E76" s="4"/>
      <c r="F76" s="4"/>
      <c r="G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</row>
    <row r="77" spans="2:41">
      <c r="B77" s="4"/>
      <c r="C77" s="4"/>
      <c r="D77" s="4"/>
      <c r="E77" s="4"/>
      <c r="F77" s="4"/>
      <c r="G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</row>
    <row r="78" spans="2:41">
      <c r="B78" s="4"/>
      <c r="C78" s="4"/>
      <c r="D78" s="4"/>
      <c r="E78" s="4"/>
      <c r="F78" s="4"/>
      <c r="G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</row>
    <row r="79" spans="2:41">
      <c r="B79" s="4"/>
      <c r="C79" s="4"/>
      <c r="D79" s="4"/>
      <c r="E79" s="4"/>
      <c r="F79" s="4"/>
      <c r="G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</row>
    <row r="80" spans="2:41">
      <c r="B80" s="4"/>
      <c r="C80" s="4"/>
      <c r="D80" s="4"/>
      <c r="E80" s="4"/>
      <c r="F80" s="4"/>
      <c r="G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</row>
    <row r="81" spans="2:41">
      <c r="B81" s="4"/>
      <c r="C81" s="4"/>
      <c r="D81" s="4"/>
      <c r="E81" s="4"/>
      <c r="F81" s="4"/>
      <c r="G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</row>
    <row r="82" spans="2:41">
      <c r="B82" s="4"/>
      <c r="C82" s="4"/>
      <c r="D82" s="4"/>
      <c r="E82" s="4"/>
      <c r="F82" s="4"/>
      <c r="G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</row>
    <row r="83" spans="2:41">
      <c r="B83" s="4"/>
      <c r="C83" s="4"/>
      <c r="D83" s="4"/>
      <c r="E83" s="4"/>
      <c r="F83" s="4"/>
      <c r="G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</row>
    <row r="84" spans="2:41">
      <c r="B84" s="4"/>
      <c r="C84" s="4"/>
      <c r="D84" s="4"/>
      <c r="E84" s="4"/>
      <c r="F84" s="4"/>
      <c r="G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</row>
    <row r="85" spans="2:41" s="4" customFormat="1"/>
    <row r="86" spans="2:41" s="4" customFormat="1"/>
    <row r="87" spans="2:41" s="4" customFormat="1" ht="18">
      <c r="B87" s="5" t="s">
        <v>9</v>
      </c>
    </row>
    <row r="88" spans="2:41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</row>
    <row r="89" spans="2:41" ht="18">
      <c r="B89" s="1" t="s">
        <v>1</v>
      </c>
      <c r="C89" s="2">
        <v>0.32600000000000001</v>
      </c>
      <c r="D89" s="3">
        <v>0.28299999999999997</v>
      </c>
      <c r="E89" s="3">
        <v>0.30099999999999999</v>
      </c>
      <c r="F89" s="3">
        <v>0.28999999999999998</v>
      </c>
      <c r="G89" s="2">
        <v>0.253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</row>
    <row r="90" spans="2:41" ht="18">
      <c r="B90" s="1" t="s">
        <v>2</v>
      </c>
      <c r="C90" s="2">
        <v>0.32600000000000001</v>
      </c>
      <c r="D90" s="3">
        <v>0.29399999999999998</v>
      </c>
      <c r="E90" s="3">
        <v>0.27500000000000002</v>
      </c>
      <c r="F90" s="3">
        <v>0.26600000000000001</v>
      </c>
      <c r="G90" s="2">
        <v>0.247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</row>
    <row r="91" spans="2:41" ht="18">
      <c r="B91" s="1" t="s">
        <v>3</v>
      </c>
      <c r="C91" s="2">
        <v>0.28799999999999998</v>
      </c>
      <c r="D91" s="3">
        <v>0.34399999999999997</v>
      </c>
      <c r="E91" s="3">
        <v>0.32800000000000001</v>
      </c>
      <c r="F91" s="3">
        <v>0.35799999999999998</v>
      </c>
      <c r="G91" s="2">
        <v>0.40699999999999997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</row>
    <row r="92" spans="2:41" ht="18">
      <c r="B92" s="1" t="s">
        <v>4</v>
      </c>
      <c r="C92" s="2">
        <v>0.06</v>
      </c>
      <c r="D92" s="3">
        <v>7.9000000000000001E-2</v>
      </c>
      <c r="E92" s="3">
        <v>9.6000000000000002E-2</v>
      </c>
      <c r="F92" s="3">
        <v>8.5999999999999993E-2</v>
      </c>
      <c r="G92" s="2">
        <v>9.2999999999999999E-2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</row>
    <row r="93" spans="2:41">
      <c r="B93" s="4"/>
      <c r="C93" s="4"/>
      <c r="D93" s="4"/>
      <c r="E93" s="4"/>
      <c r="F93" s="4"/>
      <c r="G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</row>
    <row r="94" spans="2:41">
      <c r="B94" s="4"/>
      <c r="C94" s="4"/>
      <c r="D94" s="4"/>
      <c r="E94" s="4"/>
      <c r="F94" s="4"/>
      <c r="G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</row>
    <row r="95" spans="2:41">
      <c r="B95" s="4"/>
      <c r="C95" s="4"/>
      <c r="D95" s="4"/>
      <c r="E95" s="4"/>
      <c r="F95" s="4"/>
      <c r="G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</row>
    <row r="96" spans="2:41">
      <c r="B96" s="4"/>
      <c r="C96" s="4"/>
      <c r="D96" s="4"/>
      <c r="E96" s="4"/>
      <c r="F96" s="4"/>
      <c r="G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</row>
    <row r="97" spans="2:41">
      <c r="B97" s="4"/>
      <c r="C97" s="4"/>
      <c r="D97" s="4"/>
      <c r="E97" s="4"/>
      <c r="F97" s="4"/>
      <c r="G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</row>
    <row r="98" spans="2:41">
      <c r="B98" s="4"/>
      <c r="C98" s="4"/>
      <c r="D98" s="4"/>
      <c r="E98" s="4"/>
      <c r="F98" s="4"/>
      <c r="G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</row>
    <row r="99" spans="2:41">
      <c r="B99" s="4"/>
      <c r="C99" s="4"/>
      <c r="D99" s="4"/>
      <c r="E99" s="4"/>
      <c r="F99" s="4"/>
      <c r="G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</row>
    <row r="100" spans="2:41">
      <c r="B100" s="4"/>
      <c r="C100" s="4"/>
      <c r="D100" s="4"/>
      <c r="E100" s="4"/>
      <c r="F100" s="4"/>
      <c r="G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</row>
    <row r="101" spans="2:41">
      <c r="B101" s="4"/>
      <c r="C101" s="4"/>
      <c r="D101" s="4"/>
      <c r="E101" s="4"/>
      <c r="F101" s="4"/>
      <c r="G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</row>
    <row r="102" spans="2:41" s="4" customFormat="1"/>
    <row r="103" spans="2:41" s="4" customFormat="1"/>
    <row r="104" spans="2:41" s="4" customFormat="1" ht="18">
      <c r="B104" s="5" t="s">
        <v>10</v>
      </c>
    </row>
    <row r="105" spans="2:41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</row>
    <row r="106" spans="2:41" ht="18">
      <c r="B106" s="1" t="s">
        <v>1</v>
      </c>
      <c r="C106" s="2">
        <v>0.312</v>
      </c>
      <c r="D106" s="3">
        <v>0.28399999999999997</v>
      </c>
      <c r="E106" s="3">
        <v>0.27700000000000002</v>
      </c>
      <c r="F106" s="3">
        <v>0.29299999999999998</v>
      </c>
      <c r="G106" s="2">
        <v>0.253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</row>
    <row r="107" spans="2:41" ht="18">
      <c r="B107" s="1" t="s">
        <v>2</v>
      </c>
      <c r="C107" s="2">
        <v>0.27400000000000002</v>
      </c>
      <c r="D107" s="3">
        <v>0.30599999999999999</v>
      </c>
      <c r="E107" s="3">
        <v>0.29299999999999998</v>
      </c>
      <c r="F107" s="3">
        <v>0.309</v>
      </c>
      <c r="G107" s="2">
        <v>0.308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</row>
    <row r="108" spans="2:41" ht="18">
      <c r="B108" s="1" t="s">
        <v>3</v>
      </c>
      <c r="C108" s="2">
        <v>0.35599999999999998</v>
      </c>
      <c r="D108" s="3">
        <v>0.32800000000000001</v>
      </c>
      <c r="E108" s="3">
        <v>0.34</v>
      </c>
      <c r="F108" s="3">
        <v>0.34100000000000003</v>
      </c>
      <c r="G108" s="2">
        <v>0.36899999999999999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</row>
    <row r="109" spans="2:41" ht="18">
      <c r="B109" s="1" t="s">
        <v>4</v>
      </c>
      <c r="C109" s="2">
        <v>5.8000000000000003E-2</v>
      </c>
      <c r="D109" s="3">
        <v>8.2000000000000003E-2</v>
      </c>
      <c r="E109" s="3">
        <v>0.09</v>
      </c>
      <c r="F109" s="3">
        <v>5.6000000000000001E-2</v>
      </c>
      <c r="G109" s="2">
        <v>7.0000000000000007E-2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</row>
    <row r="110" spans="2:41">
      <c r="B110" s="4"/>
      <c r="C110" s="4"/>
      <c r="D110" s="4"/>
      <c r="E110" s="4"/>
      <c r="F110" s="4"/>
      <c r="G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</row>
    <row r="111" spans="2:41">
      <c r="B111" s="4"/>
      <c r="C111" s="4"/>
      <c r="D111" s="4"/>
      <c r="E111" s="4"/>
      <c r="F111" s="4"/>
      <c r="G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</row>
    <row r="112" spans="2:41">
      <c r="B112" s="4"/>
      <c r="C112" s="4"/>
      <c r="D112" s="4"/>
      <c r="E112" s="4"/>
      <c r="F112" s="4"/>
      <c r="G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</row>
    <row r="113" spans="2:41">
      <c r="B113" s="4"/>
      <c r="C113" s="4"/>
      <c r="D113" s="4"/>
      <c r="E113" s="4"/>
      <c r="F113" s="4"/>
      <c r="G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</row>
    <row r="114" spans="2:41">
      <c r="B114" s="4"/>
      <c r="C114" s="4"/>
      <c r="D114" s="4"/>
      <c r="E114" s="4"/>
      <c r="F114" s="4"/>
      <c r="G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</row>
    <row r="115" spans="2:41">
      <c r="B115" s="4"/>
      <c r="C115" s="4"/>
      <c r="D115" s="4"/>
      <c r="E115" s="4"/>
      <c r="F115" s="4"/>
      <c r="G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</row>
    <row r="116" spans="2:41">
      <c r="B116" s="4"/>
      <c r="C116" s="4"/>
      <c r="D116" s="4"/>
      <c r="E116" s="4"/>
      <c r="F116" s="4"/>
      <c r="G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</row>
    <row r="117" spans="2:41">
      <c r="B117" s="4"/>
      <c r="C117" s="4"/>
      <c r="D117" s="4"/>
      <c r="E117" s="4"/>
      <c r="F117" s="4"/>
      <c r="G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</row>
    <row r="118" spans="2:41">
      <c r="B118" s="4"/>
      <c r="C118" s="4"/>
      <c r="D118" s="4"/>
      <c r="E118" s="4"/>
      <c r="F118" s="4"/>
      <c r="G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</row>
    <row r="119" spans="2:41">
      <c r="B119" s="4"/>
      <c r="C119" s="4"/>
      <c r="D119" s="4"/>
      <c r="E119" s="4"/>
      <c r="F119" s="4"/>
      <c r="G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</row>
    <row r="120" spans="2:41">
      <c r="B120" s="4"/>
      <c r="C120" s="4"/>
      <c r="D120" s="4"/>
      <c r="E120" s="4"/>
      <c r="F120" s="4"/>
      <c r="G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</row>
    <row r="121" spans="2:41">
      <c r="B121" s="4"/>
      <c r="C121" s="4"/>
      <c r="D121" s="4"/>
      <c r="E121" s="4"/>
      <c r="F121" s="4"/>
      <c r="G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</row>
    <row r="122" spans="2:41">
      <c r="B122" s="4"/>
      <c r="C122" s="4"/>
      <c r="D122" s="4"/>
      <c r="E122" s="4"/>
      <c r="F122" s="4"/>
      <c r="G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</row>
    <row r="123" spans="2:41">
      <c r="B123" s="4"/>
      <c r="C123" s="4"/>
      <c r="D123" s="4"/>
      <c r="E123" s="4"/>
      <c r="F123" s="4"/>
      <c r="G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</row>
    <row r="124" spans="2:41">
      <c r="B124" s="4"/>
      <c r="C124" s="4"/>
      <c r="D124" s="4"/>
      <c r="E124" s="4"/>
      <c r="F124" s="4"/>
      <c r="G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</row>
    <row r="125" spans="2:41">
      <c r="B125" s="4"/>
      <c r="C125" s="4"/>
      <c r="D125" s="4"/>
      <c r="E125" s="4"/>
      <c r="F125" s="4"/>
      <c r="G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</row>
    <row r="126" spans="2:41">
      <c r="B126" s="4"/>
      <c r="C126" s="4"/>
      <c r="D126" s="4"/>
      <c r="E126" s="4"/>
      <c r="F126" s="4"/>
      <c r="G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</row>
    <row r="127" spans="2:41">
      <c r="B127" s="4"/>
      <c r="C127" s="4"/>
      <c r="D127" s="4"/>
      <c r="E127" s="4"/>
      <c r="F127" s="4"/>
      <c r="G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</row>
    <row r="128" spans="2:41">
      <c r="B128" s="4"/>
      <c r="C128" s="4"/>
      <c r="D128" s="4"/>
      <c r="E128" s="4"/>
      <c r="F128" s="4"/>
      <c r="G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</row>
    <row r="129" spans="2:16">
      <c r="B129" s="4"/>
      <c r="C129" s="4"/>
      <c r="D129" s="4"/>
      <c r="E129" s="4"/>
      <c r="F129" s="4"/>
      <c r="G129" s="4"/>
      <c r="J129" s="4"/>
      <c r="K129" s="4"/>
      <c r="L129" s="4"/>
      <c r="M129" s="4"/>
      <c r="N129" s="4"/>
      <c r="O129" s="4"/>
      <c r="P129" s="4"/>
    </row>
    <row r="130" spans="2:16">
      <c r="B130" s="4"/>
      <c r="C130" s="4"/>
      <c r="D130" s="4"/>
      <c r="E130" s="4"/>
      <c r="F130" s="4"/>
      <c r="G130" s="4"/>
      <c r="J130" s="4"/>
      <c r="K130" s="4"/>
      <c r="L130" s="4"/>
      <c r="M130" s="4"/>
      <c r="N130" s="4"/>
      <c r="O130" s="4"/>
      <c r="P130" s="4"/>
    </row>
    <row r="131" spans="2:16">
      <c r="B131" s="4"/>
      <c r="C131" s="4"/>
      <c r="D131" s="4"/>
      <c r="E131" s="4"/>
      <c r="F131" s="4"/>
      <c r="G131" s="4"/>
      <c r="J131" s="4"/>
      <c r="K131" s="4"/>
      <c r="L131" s="4"/>
      <c r="M131" s="4"/>
      <c r="N131" s="4"/>
      <c r="O131" s="4"/>
      <c r="P131" s="4"/>
    </row>
    <row r="132" spans="2:16">
      <c r="B132" s="4"/>
      <c r="C132" s="4"/>
      <c r="D132" s="4"/>
      <c r="E132" s="4"/>
      <c r="F132" s="4"/>
      <c r="G132" s="4"/>
      <c r="J132" s="4"/>
      <c r="K132" s="4"/>
      <c r="L132" s="4"/>
      <c r="M132" s="4"/>
      <c r="N132" s="4"/>
      <c r="O132" s="4"/>
      <c r="P132" s="4"/>
    </row>
    <row r="133" spans="2:16">
      <c r="B133" s="4"/>
      <c r="C133" s="4"/>
      <c r="D133" s="4"/>
      <c r="E133" s="4"/>
      <c r="F133" s="4"/>
      <c r="G133" s="4"/>
      <c r="J133" s="4"/>
      <c r="K133" s="4"/>
      <c r="L133" s="4"/>
      <c r="M133" s="4"/>
      <c r="N133" s="4"/>
      <c r="O133" s="4"/>
      <c r="P133" s="4"/>
    </row>
    <row r="134" spans="2:16">
      <c r="B134" s="4"/>
      <c r="C134" s="4"/>
      <c r="D134" s="4"/>
      <c r="E134" s="4"/>
      <c r="F134" s="4"/>
      <c r="G134" s="4"/>
      <c r="J134" s="4"/>
      <c r="K134" s="4"/>
      <c r="L134" s="4"/>
      <c r="M134" s="4"/>
      <c r="N134" s="4"/>
      <c r="O134" s="4"/>
      <c r="P134" s="4"/>
    </row>
    <row r="135" spans="2:16">
      <c r="B135" s="4"/>
      <c r="C135" s="4"/>
      <c r="D135" s="4"/>
      <c r="E135" s="4"/>
      <c r="F135" s="4"/>
      <c r="G135" s="4"/>
      <c r="J135" s="4"/>
      <c r="K135" s="4"/>
      <c r="L135" s="4"/>
      <c r="M135" s="4"/>
      <c r="N135" s="4"/>
      <c r="O135" s="4"/>
      <c r="P135" s="4"/>
    </row>
    <row r="136" spans="2:16">
      <c r="B136" s="4"/>
      <c r="C136" s="4"/>
      <c r="D136" s="4"/>
      <c r="E136" s="4"/>
      <c r="F136" s="4"/>
      <c r="G136" s="4"/>
      <c r="J136" s="4"/>
      <c r="K136" s="4"/>
      <c r="L136" s="4"/>
      <c r="M136" s="4"/>
      <c r="N136" s="4"/>
      <c r="O136" s="4"/>
      <c r="P136" s="4"/>
    </row>
    <row r="137" spans="2:16">
      <c r="B137" s="4"/>
      <c r="C137" s="4"/>
      <c r="D137" s="4"/>
      <c r="E137" s="4"/>
      <c r="F137" s="4"/>
      <c r="G137" s="4"/>
      <c r="J137" s="4"/>
      <c r="K137" s="4"/>
      <c r="L137" s="4"/>
      <c r="M137" s="4"/>
      <c r="N137" s="4"/>
      <c r="O137" s="4"/>
      <c r="P137" s="4"/>
    </row>
    <row r="138" spans="2:16">
      <c r="B138" s="4"/>
      <c r="C138" s="4"/>
      <c r="D138" s="4"/>
      <c r="E138" s="4"/>
      <c r="F138" s="4"/>
      <c r="G138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39"/>
  <sheetViews>
    <sheetView tabSelected="1" zoomScale="110" zoomScaleNormal="110" workbookViewId="0">
      <selection activeCell="D13" sqref="D13"/>
    </sheetView>
  </sheetViews>
  <sheetFormatPr defaultColWidth="11.42578125" defaultRowHeight="14.25"/>
  <sheetData>
    <row r="1" spans="2:7" s="4" customFormat="1"/>
    <row r="2" spans="2:7" s="4" customFormat="1" ht="18">
      <c r="B2" s="13" t="s">
        <v>11</v>
      </c>
    </row>
    <row r="3" spans="2:7" s="4" customFormat="1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s="4" customFormat="1" ht="18">
      <c r="B4" s="8" t="s">
        <v>1</v>
      </c>
      <c r="C4" s="9">
        <v>0.247</v>
      </c>
      <c r="D4" s="10">
        <v>0.217</v>
      </c>
      <c r="E4" s="10">
        <v>0.107</v>
      </c>
      <c r="F4" s="10">
        <v>0.128</v>
      </c>
      <c r="G4" s="9">
        <v>9.1999999999999998E-2</v>
      </c>
    </row>
    <row r="5" spans="2:7" s="4" customFormat="1" ht="18">
      <c r="B5" s="8" t="s">
        <v>2</v>
      </c>
      <c r="C5" s="9">
        <v>0.29699999999999999</v>
      </c>
      <c r="D5" s="10">
        <v>0.23400000000000001</v>
      </c>
      <c r="E5" s="10">
        <v>0.23699999999999999</v>
      </c>
      <c r="F5" s="10">
        <v>0.254</v>
      </c>
      <c r="G5" s="9">
        <v>0.26</v>
      </c>
    </row>
    <row r="6" spans="2:7" s="4" customFormat="1" ht="18">
      <c r="B6" s="8" t="s">
        <v>3</v>
      </c>
      <c r="C6" s="9">
        <v>0.32300000000000001</v>
      </c>
      <c r="D6" s="10">
        <v>0.33800000000000002</v>
      </c>
      <c r="E6" s="10">
        <v>0.41899999999999998</v>
      </c>
      <c r="F6" s="10">
        <v>0.38900000000000001</v>
      </c>
      <c r="G6" s="9">
        <v>0.41399999999999998</v>
      </c>
    </row>
    <row r="7" spans="2:7" s="4" customFormat="1" ht="18">
      <c r="B7" s="8" t="s">
        <v>4</v>
      </c>
      <c r="C7" s="9">
        <v>0.13300000000000001</v>
      </c>
      <c r="D7" s="10">
        <v>0.21099999999999999</v>
      </c>
      <c r="E7" s="10">
        <v>0.23699999999999999</v>
      </c>
      <c r="F7" s="10">
        <v>0.22900000000000001</v>
      </c>
      <c r="G7" s="9">
        <v>0.23400000000000001</v>
      </c>
    </row>
    <row r="8" spans="2:7" s="4" customFormat="1"/>
    <row r="9" spans="2:7" s="4" customFormat="1"/>
    <row r="10" spans="2:7" s="4" customFormat="1"/>
    <row r="11" spans="2:7" s="4" customFormat="1"/>
    <row r="12" spans="2:7" s="4" customFormat="1"/>
    <row r="13" spans="2:7" s="4" customFormat="1"/>
    <row r="14" spans="2:7" s="4" customFormat="1"/>
    <row r="15" spans="2:7" s="4" customFormat="1"/>
    <row r="16" spans="2:7" s="4" customFormat="1"/>
    <row r="17" spans="2:7" s="4" customFormat="1"/>
    <row r="18" spans="2:7" s="4" customFormat="1"/>
    <row r="19" spans="2:7" s="4" customFormat="1" ht="18">
      <c r="B19" s="14" t="s">
        <v>12</v>
      </c>
    </row>
    <row r="20" spans="2:7" s="4" customFormat="1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s="4" customFormat="1" ht="18">
      <c r="B21" s="8" t="s">
        <v>1</v>
      </c>
      <c r="C21" s="9">
        <v>0.252</v>
      </c>
      <c r="D21" s="9">
        <v>0.24099999999999999</v>
      </c>
      <c r="E21" s="9">
        <v>0.125</v>
      </c>
      <c r="F21" s="9">
        <v>0.15</v>
      </c>
      <c r="G21" s="9">
        <v>0.109</v>
      </c>
    </row>
    <row r="22" spans="2:7" s="4" customFormat="1" ht="18">
      <c r="B22" s="8" t="s">
        <v>2</v>
      </c>
      <c r="C22" s="9">
        <v>0.31900000000000001</v>
      </c>
      <c r="D22" s="9">
        <v>0.252</v>
      </c>
      <c r="E22" s="9">
        <v>0.26800000000000002</v>
      </c>
      <c r="F22" s="9">
        <v>0.28399999999999997</v>
      </c>
      <c r="G22" s="9">
        <v>0.29699999999999999</v>
      </c>
    </row>
    <row r="23" spans="2:7" s="4" customFormat="1" ht="18">
      <c r="B23" s="8" t="s">
        <v>3</v>
      </c>
      <c r="C23" s="9">
        <v>0.317</v>
      </c>
      <c r="D23" s="9">
        <v>0.33600000000000002</v>
      </c>
      <c r="E23" s="9">
        <v>0.42599999999999999</v>
      </c>
      <c r="F23" s="9">
        <v>0.39700000000000002</v>
      </c>
      <c r="G23" s="9">
        <v>0.41</v>
      </c>
    </row>
    <row r="24" spans="2:7" s="4" customFormat="1" ht="18">
      <c r="B24" s="8" t="s">
        <v>4</v>
      </c>
      <c r="C24" s="9">
        <v>0.112</v>
      </c>
      <c r="D24" s="9">
        <v>0.17100000000000001</v>
      </c>
      <c r="E24" s="9">
        <v>0.18099999999999999</v>
      </c>
      <c r="F24" s="9">
        <v>0.16900000000000001</v>
      </c>
      <c r="G24" s="9">
        <v>0.184</v>
      </c>
    </row>
    <row r="25" spans="2:7" s="4" customFormat="1"/>
    <row r="26" spans="2:7" s="4" customFormat="1"/>
    <row r="27" spans="2:7" s="4" customFormat="1"/>
    <row r="28" spans="2:7" s="4" customFormat="1"/>
    <row r="29" spans="2:7" s="4" customFormat="1"/>
    <row r="30" spans="2:7" s="4" customFormat="1"/>
    <row r="31" spans="2:7" s="4" customFormat="1"/>
    <row r="32" spans="2:7" s="4" customFormat="1"/>
    <row r="33" spans="2:7" s="4" customFormat="1"/>
    <row r="34" spans="2:7" s="4" customFormat="1"/>
    <row r="35" spans="2:7" s="4" customFormat="1"/>
    <row r="36" spans="2:7" s="4" customFormat="1" ht="18">
      <c r="B36" s="14" t="s">
        <v>13</v>
      </c>
    </row>
    <row r="37" spans="2:7" s="4" customFormat="1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s="4" customFormat="1" ht="18">
      <c r="B38" s="8" t="s">
        <v>1</v>
      </c>
      <c r="C38" s="9">
        <v>0.218</v>
      </c>
      <c r="D38" s="9">
        <v>0.10100000000000001</v>
      </c>
      <c r="E38" s="9">
        <v>2.1000000000000001E-2</v>
      </c>
      <c r="F38" s="9">
        <v>3.9E-2</v>
      </c>
      <c r="G38" s="9">
        <v>0.02</v>
      </c>
    </row>
    <row r="39" spans="2:7" s="4" customFormat="1" ht="18">
      <c r="B39" s="8" t="s">
        <v>2</v>
      </c>
      <c r="C39" s="9">
        <v>0.159</v>
      </c>
      <c r="D39" s="9">
        <v>0.14000000000000001</v>
      </c>
      <c r="E39" s="9">
        <v>8.7999999999999995E-2</v>
      </c>
      <c r="F39" s="9">
        <v>0.13</v>
      </c>
      <c r="G39" s="9">
        <v>0.11</v>
      </c>
    </row>
    <row r="40" spans="2:7" s="4" customFormat="1" ht="18">
      <c r="B40" s="8" t="s">
        <v>3</v>
      </c>
      <c r="C40" s="9">
        <v>0.35899999999999999</v>
      </c>
      <c r="D40" s="9">
        <v>0.35</v>
      </c>
      <c r="E40" s="9">
        <v>0.38900000000000001</v>
      </c>
      <c r="F40" s="9">
        <v>0.35899999999999999</v>
      </c>
      <c r="G40" s="9">
        <v>0.43</v>
      </c>
    </row>
    <row r="41" spans="2:7" s="4" customFormat="1" ht="18">
      <c r="B41" s="8" t="s">
        <v>4</v>
      </c>
      <c r="C41" s="9">
        <v>0.26400000000000001</v>
      </c>
      <c r="D41" s="9">
        <v>0.40899999999999997</v>
      </c>
      <c r="E41" s="9">
        <v>0.502</v>
      </c>
      <c r="F41" s="9">
        <v>0.47099999999999997</v>
      </c>
      <c r="G41" s="9">
        <v>0.44</v>
      </c>
    </row>
    <row r="42" spans="2:7" s="4" customFormat="1"/>
    <row r="43" spans="2:7" s="4" customFormat="1"/>
    <row r="44" spans="2:7" s="4" customFormat="1"/>
    <row r="45" spans="2:7" s="4" customFormat="1"/>
    <row r="46" spans="2:7" s="4" customFormat="1"/>
    <row r="47" spans="2:7" s="4" customFormat="1"/>
    <row r="48" spans="2:7" s="4" customFormat="1"/>
    <row r="49" spans="2:7" s="4" customFormat="1"/>
    <row r="50" spans="2:7" s="4" customFormat="1"/>
    <row r="51" spans="2:7" s="4" customFormat="1"/>
    <row r="52" spans="2:7" s="4" customFormat="1"/>
    <row r="53" spans="2:7" s="4" customFormat="1" ht="18">
      <c r="B53" s="14" t="s">
        <v>14</v>
      </c>
    </row>
    <row r="54" spans="2:7" s="4" customFormat="1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s="4" customFormat="1" ht="18">
      <c r="B55" s="8" t="s">
        <v>1</v>
      </c>
      <c r="C55" s="9">
        <v>0.252</v>
      </c>
      <c r="D55" s="9">
        <v>0.21</v>
      </c>
      <c r="E55" s="9">
        <v>8.8999999999999996E-2</v>
      </c>
      <c r="F55" s="9">
        <v>0.127</v>
      </c>
      <c r="G55" s="9">
        <v>8.3000000000000004E-2</v>
      </c>
    </row>
    <row r="56" spans="2:7" s="4" customFormat="1" ht="18">
      <c r="B56" s="8" t="s">
        <v>2</v>
      </c>
      <c r="C56" s="9">
        <v>0.29899999999999999</v>
      </c>
      <c r="D56" s="9">
        <v>0.23499999999999999</v>
      </c>
      <c r="E56" s="9">
        <v>0.20599999999999999</v>
      </c>
      <c r="F56" s="9">
        <v>0.247</v>
      </c>
      <c r="G56" s="9">
        <v>0.24399999999999999</v>
      </c>
    </row>
    <row r="57" spans="2:7" s="4" customFormat="1" ht="18">
      <c r="B57" s="8" t="s">
        <v>3</v>
      </c>
      <c r="C57" s="9">
        <v>0.30099999999999999</v>
      </c>
      <c r="D57" s="9">
        <v>0.34399999999999997</v>
      </c>
      <c r="E57" s="9">
        <v>0.42799999999999999</v>
      </c>
      <c r="F57" s="9">
        <v>0.38200000000000001</v>
      </c>
      <c r="G57" s="9">
        <v>0.43</v>
      </c>
    </row>
    <row r="58" spans="2:7" s="4" customFormat="1" ht="18">
      <c r="B58" s="8" t="s">
        <v>4</v>
      </c>
      <c r="C58" s="9">
        <v>0.14799999999999999</v>
      </c>
      <c r="D58" s="9">
        <v>0.21099999999999999</v>
      </c>
      <c r="E58" s="9">
        <v>0.27700000000000002</v>
      </c>
      <c r="F58" s="9">
        <v>0.24299999999999999</v>
      </c>
      <c r="G58" s="9">
        <v>0.24299999999999999</v>
      </c>
    </row>
    <row r="59" spans="2:7" s="4" customFormat="1"/>
    <row r="60" spans="2:7" s="4" customFormat="1"/>
    <row r="61" spans="2:7" s="4" customFormat="1"/>
    <row r="62" spans="2:7" s="4" customFormat="1"/>
    <row r="63" spans="2:7" s="4" customFormat="1"/>
    <row r="64" spans="2:7" s="4" customFormat="1"/>
    <row r="65" spans="2:7" s="4" customFormat="1"/>
    <row r="66" spans="2:7" s="4" customFormat="1"/>
    <row r="67" spans="2:7" s="4" customFormat="1"/>
    <row r="68" spans="2:7" s="4" customFormat="1"/>
    <row r="69" spans="2:7" s="4" customFormat="1"/>
    <row r="70" spans="2:7" s="4" customFormat="1" ht="18">
      <c r="B70" s="14" t="s">
        <v>15</v>
      </c>
      <c r="C70" s="11"/>
      <c r="D70" s="11"/>
      <c r="E70" s="11"/>
      <c r="F70" s="11"/>
      <c r="G70" s="11"/>
    </row>
    <row r="71" spans="2:7" s="4" customFormat="1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s="4" customFormat="1" ht="18">
      <c r="B72" s="8" t="s">
        <v>1</v>
      </c>
      <c r="C72" s="9">
        <v>0.23400000000000001</v>
      </c>
      <c r="D72" s="9">
        <v>0.24099999999999999</v>
      </c>
      <c r="E72" s="9">
        <v>0.13700000000000001</v>
      </c>
      <c r="F72" s="9">
        <v>0.13200000000000001</v>
      </c>
      <c r="G72" s="12">
        <v>0.124</v>
      </c>
    </row>
    <row r="73" spans="2:7" s="4" customFormat="1" ht="18">
      <c r="B73" s="8" t="s">
        <v>2</v>
      </c>
      <c r="C73" s="9">
        <v>0.29199999999999998</v>
      </c>
      <c r="D73" s="9">
        <v>0.22600000000000001</v>
      </c>
      <c r="E73" s="9">
        <v>0.28999999999999998</v>
      </c>
      <c r="F73" s="9">
        <v>0.27900000000000003</v>
      </c>
      <c r="G73" s="9">
        <v>0.32</v>
      </c>
    </row>
    <row r="74" spans="2:7" s="4" customFormat="1" ht="18">
      <c r="B74" s="8" t="s">
        <v>3</v>
      </c>
      <c r="C74" s="9">
        <v>0.379</v>
      </c>
      <c r="D74" s="9">
        <v>0.32100000000000001</v>
      </c>
      <c r="E74" s="9">
        <v>0.40400000000000003</v>
      </c>
      <c r="F74" s="9">
        <v>0.41499999999999998</v>
      </c>
      <c r="G74" s="9">
        <v>0.35499999999999998</v>
      </c>
    </row>
    <row r="75" spans="2:7" s="4" customFormat="1" ht="18">
      <c r="B75" s="8" t="s">
        <v>4</v>
      </c>
      <c r="C75" s="9">
        <v>9.5000000000000001E-2</v>
      </c>
      <c r="D75" s="9">
        <v>0.21199999999999999</v>
      </c>
      <c r="E75" s="9">
        <v>0.16900000000000001</v>
      </c>
      <c r="F75" s="9">
        <v>0.17399999999999999</v>
      </c>
      <c r="G75" s="9">
        <v>0.20100000000000001</v>
      </c>
    </row>
    <row r="76" spans="2:7" s="4" customFormat="1"/>
    <row r="77" spans="2:7" s="4" customFormat="1"/>
    <row r="78" spans="2:7" s="4" customFormat="1"/>
    <row r="79" spans="2:7" s="4" customFormat="1"/>
    <row r="80" spans="2:7" s="4" customFormat="1"/>
    <row r="81" spans="2:7" s="4" customFormat="1"/>
    <row r="82" spans="2:7" s="4" customFormat="1"/>
    <row r="83" spans="2:7" s="4" customFormat="1"/>
    <row r="84" spans="2:7" s="4" customFormat="1"/>
    <row r="85" spans="2:7" s="4" customFormat="1"/>
    <row r="86" spans="2:7" s="4" customFormat="1"/>
    <row r="87" spans="2:7" s="4" customFormat="1" ht="18">
      <c r="B87" s="14" t="s">
        <v>16</v>
      </c>
    </row>
    <row r="88" spans="2:7" s="4" customFormat="1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s="4" customFormat="1" ht="18">
      <c r="B89" s="8" t="s">
        <v>1</v>
      </c>
      <c r="C89" s="9">
        <v>0.26</v>
      </c>
      <c r="D89" s="9">
        <v>0.246</v>
      </c>
      <c r="E89" s="9">
        <v>0.129</v>
      </c>
      <c r="F89" s="9">
        <v>0.123</v>
      </c>
      <c r="G89" s="9">
        <v>0.09</v>
      </c>
    </row>
    <row r="90" spans="2:7" s="4" customFormat="1" ht="18">
      <c r="B90" s="8" t="s">
        <v>2</v>
      </c>
      <c r="C90" s="9">
        <v>0.314</v>
      </c>
      <c r="D90" s="9">
        <v>0.25700000000000001</v>
      </c>
      <c r="E90" s="9">
        <v>0.24399999999999999</v>
      </c>
      <c r="F90" s="9">
        <v>0.26300000000000001</v>
      </c>
      <c r="G90" s="9">
        <v>0.28799999999999998</v>
      </c>
    </row>
    <row r="91" spans="2:7" s="4" customFormat="1" ht="18">
      <c r="B91" s="8" t="s">
        <v>3</v>
      </c>
      <c r="C91" s="9">
        <v>0.29099999999999998</v>
      </c>
      <c r="D91" s="9">
        <v>0.32</v>
      </c>
      <c r="E91" s="9">
        <v>0.41499999999999998</v>
      </c>
      <c r="F91" s="9">
        <v>0.38</v>
      </c>
      <c r="G91" s="9">
        <v>0.41299999999999998</v>
      </c>
    </row>
    <row r="92" spans="2:7" s="4" customFormat="1" ht="18">
      <c r="B92" s="8" t="s">
        <v>4</v>
      </c>
      <c r="C92" s="9">
        <v>0.13500000000000001</v>
      </c>
      <c r="D92" s="9">
        <v>0.17699999999999999</v>
      </c>
      <c r="E92" s="9">
        <v>0.21199999999999999</v>
      </c>
      <c r="F92" s="9">
        <v>0.23400000000000001</v>
      </c>
      <c r="G92" s="9">
        <v>0.20899999999999999</v>
      </c>
    </row>
    <row r="93" spans="2:7" s="4" customFormat="1"/>
    <row r="94" spans="2:7" s="4" customFormat="1"/>
    <row r="95" spans="2:7" s="4" customFormat="1"/>
    <row r="96" spans="2:7" s="4" customFormat="1"/>
    <row r="97" spans="2:7" s="4" customFormat="1"/>
    <row r="98" spans="2:7" s="4" customFormat="1"/>
    <row r="99" spans="2:7" s="4" customFormat="1"/>
    <row r="100" spans="2:7" s="4" customFormat="1"/>
    <row r="101" spans="2:7" s="4" customFormat="1"/>
    <row r="102" spans="2:7" s="4" customFormat="1"/>
    <row r="103" spans="2:7" s="4" customFormat="1"/>
    <row r="104" spans="2:7" s="4" customFormat="1" ht="18">
      <c r="B104" s="14" t="s">
        <v>17</v>
      </c>
    </row>
    <row r="105" spans="2:7" s="4" customFormat="1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s="4" customFormat="1" ht="18">
      <c r="B106" s="8" t="s">
        <v>1</v>
      </c>
      <c r="C106" s="9">
        <v>0.23499999999999999</v>
      </c>
      <c r="D106" s="9">
        <v>0.184</v>
      </c>
      <c r="E106" s="9">
        <v>8.3000000000000004E-2</v>
      </c>
      <c r="F106" s="9">
        <v>0.109</v>
      </c>
      <c r="G106" s="9">
        <v>7.5999999999999998E-2</v>
      </c>
    </row>
    <row r="107" spans="2:7" s="4" customFormat="1" ht="18">
      <c r="B107" s="8" t="s">
        <v>2</v>
      </c>
      <c r="C107" s="9">
        <v>0.27900000000000003</v>
      </c>
      <c r="D107" s="9">
        <v>0.21199999999999999</v>
      </c>
      <c r="E107" s="9">
        <v>0.222</v>
      </c>
      <c r="F107" s="9">
        <v>0.219</v>
      </c>
      <c r="G107" s="9">
        <v>0.216</v>
      </c>
    </row>
    <row r="108" spans="2:7" s="4" customFormat="1" ht="18">
      <c r="B108" s="8" t="s">
        <v>3</v>
      </c>
      <c r="C108" s="9">
        <v>0.35399999999999998</v>
      </c>
      <c r="D108" s="9">
        <v>0.36</v>
      </c>
      <c r="E108" s="9">
        <v>0.42799999999999999</v>
      </c>
      <c r="F108" s="9">
        <v>0.41799999999999998</v>
      </c>
      <c r="G108" s="9">
        <v>0.437</v>
      </c>
    </row>
    <row r="109" spans="2:7" s="4" customFormat="1" ht="18">
      <c r="B109" s="8" t="s">
        <v>4</v>
      </c>
      <c r="C109" s="9">
        <v>0.13200000000000001</v>
      </c>
      <c r="D109" s="9">
        <v>0.24399999999999999</v>
      </c>
      <c r="E109" s="9">
        <v>0.26700000000000002</v>
      </c>
      <c r="F109" s="9">
        <v>0.254</v>
      </c>
      <c r="G109" s="9">
        <v>0.27100000000000002</v>
      </c>
    </row>
    <row r="110" spans="2:7" s="4" customFormat="1"/>
    <row r="111" spans="2:7" s="4" customFormat="1"/>
    <row r="112" spans="2:7" s="4" customFormat="1"/>
    <row r="113" s="4" customFormat="1"/>
    <row r="114" s="4" customFormat="1"/>
    <row r="115" s="4" customFormat="1"/>
    <row r="116" s="4" customFormat="1"/>
    <row r="117" s="4" customFormat="1"/>
    <row r="118" s="4" customFormat="1"/>
    <row r="119" s="4" customFormat="1"/>
    <row r="120" s="4" customFormat="1"/>
    <row r="121" s="4" customFormat="1"/>
    <row r="122" s="4" customFormat="1"/>
    <row r="123" s="4" customFormat="1"/>
    <row r="124" s="4" customFormat="1"/>
    <row r="125" s="4" customFormat="1"/>
    <row r="126" s="4" customFormat="1"/>
    <row r="127" s="4" customFormat="1"/>
    <row r="128" s="4" customFormat="1"/>
    <row r="129" s="4" customFormat="1"/>
    <row r="130" s="4" customFormat="1"/>
    <row r="131" s="4" customFormat="1"/>
    <row r="132" s="4" customFormat="1"/>
    <row r="133" s="4" customFormat="1"/>
    <row r="134" s="4" customFormat="1"/>
    <row r="135" s="4" customFormat="1"/>
    <row r="136" s="4" customFormat="1"/>
    <row r="137" s="4" customFormat="1"/>
    <row r="138" s="4" customFormat="1"/>
    <row r="139" s="4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86"/>
  <sheetViews>
    <sheetView workbookViewId="0">
      <selection activeCell="B53" activeCellId="3" sqref="B2 B19 B36 B53"/>
    </sheetView>
  </sheetViews>
  <sheetFormatPr defaultColWidth="11.42578125" defaultRowHeight="14.25"/>
  <sheetData>
    <row r="1" spans="2:6" s="4" customFormat="1"/>
    <row r="2" spans="2:6" s="4" customFormat="1" ht="18">
      <c r="B2" s="14" t="s">
        <v>18</v>
      </c>
    </row>
    <row r="3" spans="2:6" s="4" customFormat="1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s="4" customFormat="1" ht="18">
      <c r="B4" s="8" t="s">
        <v>1</v>
      </c>
      <c r="C4" s="9">
        <v>0.34399999999999997</v>
      </c>
      <c r="D4" s="9">
        <v>0.40600000000000003</v>
      </c>
      <c r="E4" s="9">
        <v>0.46200000000000002</v>
      </c>
      <c r="F4" s="9">
        <v>0.30399999999999999</v>
      </c>
    </row>
    <row r="5" spans="2:6" s="4" customFormat="1" ht="18">
      <c r="B5" s="8" t="s">
        <v>2</v>
      </c>
      <c r="C5" s="9">
        <v>0.31</v>
      </c>
      <c r="D5" s="9">
        <v>0.254</v>
      </c>
      <c r="E5" s="9">
        <v>0.30499999999999999</v>
      </c>
      <c r="F5" s="9">
        <v>0.30199999999999999</v>
      </c>
    </row>
    <row r="6" spans="2:6" s="4" customFormat="1" ht="18">
      <c r="B6" s="8" t="s">
        <v>3</v>
      </c>
      <c r="C6" s="9">
        <v>0.26100000000000001</v>
      </c>
      <c r="D6" s="9">
        <v>0.26200000000000001</v>
      </c>
      <c r="E6" s="9">
        <v>0.2</v>
      </c>
      <c r="F6" s="9">
        <v>0.33600000000000002</v>
      </c>
    </row>
    <row r="7" spans="2:6" s="4" customFormat="1" ht="18">
      <c r="B7" s="8" t="s">
        <v>4</v>
      </c>
      <c r="C7" s="9">
        <v>8.5000000000000006E-2</v>
      </c>
      <c r="D7" s="9">
        <v>7.8E-2</v>
      </c>
      <c r="E7" s="9">
        <v>3.3000000000000002E-2</v>
      </c>
      <c r="F7" s="9">
        <v>5.8000000000000003E-2</v>
      </c>
    </row>
    <row r="8" spans="2:6" s="4" customFormat="1"/>
    <row r="9" spans="2:6" s="4" customFormat="1"/>
    <row r="10" spans="2:6" s="4" customFormat="1"/>
    <row r="11" spans="2:6" s="4" customFormat="1"/>
    <row r="12" spans="2:6" s="4" customFormat="1"/>
    <row r="13" spans="2:6" s="4" customFormat="1"/>
    <row r="14" spans="2:6" s="4" customFormat="1"/>
    <row r="15" spans="2:6" s="4" customFormat="1"/>
    <row r="16" spans="2:6" s="4" customFormat="1"/>
    <row r="17" spans="2:6" s="4" customFormat="1"/>
    <row r="18" spans="2:6" s="4" customFormat="1"/>
    <row r="19" spans="2:6" s="4" customFormat="1" ht="18">
      <c r="B19" s="14" t="s">
        <v>19</v>
      </c>
    </row>
    <row r="20" spans="2:6" s="4" customFormat="1" ht="18">
      <c r="B20" s="8"/>
      <c r="C20" s="8">
        <v>2016</v>
      </c>
      <c r="D20" s="8">
        <v>2018</v>
      </c>
      <c r="E20" s="8">
        <v>2021</v>
      </c>
      <c r="F20" s="8">
        <v>2022</v>
      </c>
    </row>
    <row r="21" spans="2:6" s="4" customFormat="1" ht="18">
      <c r="B21" s="8" t="s">
        <v>1</v>
      </c>
      <c r="C21" s="9">
        <v>0.28499999999999998</v>
      </c>
      <c r="D21" s="9">
        <v>0.28299999999999997</v>
      </c>
      <c r="E21" s="9">
        <v>0.26300000000000001</v>
      </c>
      <c r="F21" s="9">
        <v>0.253</v>
      </c>
    </row>
    <row r="22" spans="2:6" s="4" customFormat="1" ht="18">
      <c r="B22" s="8" t="s">
        <v>2</v>
      </c>
      <c r="C22" s="9">
        <v>0.29799999999999999</v>
      </c>
      <c r="D22" s="9">
        <v>0.30299999999999999</v>
      </c>
      <c r="E22" s="9">
        <v>0.29699999999999999</v>
      </c>
      <c r="F22" s="9">
        <v>0.28699999999999998</v>
      </c>
    </row>
    <row r="23" spans="2:6" s="4" customFormat="1" ht="18">
      <c r="B23" s="8" t="s">
        <v>3</v>
      </c>
      <c r="C23" s="9">
        <v>0.35299999999999998</v>
      </c>
      <c r="D23" s="9">
        <v>0.32900000000000001</v>
      </c>
      <c r="E23" s="9">
        <v>0.373</v>
      </c>
      <c r="F23" s="9">
        <v>0.38400000000000001</v>
      </c>
    </row>
    <row r="24" spans="2:6" s="4" customFormat="1" ht="18">
      <c r="B24" s="8" t="s">
        <v>4</v>
      </c>
      <c r="C24" s="9">
        <v>6.4000000000000001E-2</v>
      </c>
      <c r="D24" s="9">
        <v>8.5000000000000006E-2</v>
      </c>
      <c r="E24" s="9">
        <v>6.7000000000000004E-2</v>
      </c>
      <c r="F24" s="9">
        <v>7.5999999999999998E-2</v>
      </c>
    </row>
    <row r="25" spans="2:6" s="4" customFormat="1"/>
    <row r="26" spans="2:6" s="4" customFormat="1"/>
    <row r="27" spans="2:6" s="4" customFormat="1"/>
    <row r="28" spans="2:6" s="4" customFormat="1"/>
    <row r="29" spans="2:6" s="4" customFormat="1"/>
    <row r="30" spans="2:6" s="4" customFormat="1"/>
    <row r="31" spans="2:6" s="4" customFormat="1"/>
    <row r="32" spans="2:6" s="4" customFormat="1"/>
    <row r="33" spans="2:6" s="4" customFormat="1"/>
    <row r="34" spans="2:6" s="4" customFormat="1"/>
    <row r="35" spans="2:6" s="4" customFormat="1"/>
    <row r="36" spans="2:6" s="4" customFormat="1" ht="18">
      <c r="B36" s="14" t="s">
        <v>20</v>
      </c>
    </row>
    <row r="37" spans="2:6" s="4" customFormat="1" ht="18">
      <c r="B37" s="8"/>
      <c r="C37" s="8">
        <v>2016</v>
      </c>
      <c r="D37" s="8">
        <v>2018</v>
      </c>
      <c r="E37" s="8">
        <v>2021</v>
      </c>
      <c r="F37" s="8">
        <v>2022</v>
      </c>
    </row>
    <row r="38" spans="2:6" s="4" customFormat="1" ht="18">
      <c r="B38" s="8" t="s">
        <v>1</v>
      </c>
      <c r="C38" s="9">
        <v>0.158</v>
      </c>
      <c r="D38" s="9">
        <v>0.16</v>
      </c>
      <c r="E38" s="9">
        <v>0.188</v>
      </c>
      <c r="F38" s="9">
        <v>0.14899999999999999</v>
      </c>
    </row>
    <row r="39" spans="2:6" s="4" customFormat="1" ht="18">
      <c r="B39" s="8" t="s">
        <v>2</v>
      </c>
      <c r="C39" s="9">
        <v>0.22</v>
      </c>
      <c r="D39" s="9">
        <v>0.22800000000000001</v>
      </c>
      <c r="E39" s="9">
        <v>0.222</v>
      </c>
      <c r="F39" s="9">
        <v>0.20699999999999999</v>
      </c>
    </row>
    <row r="40" spans="2:6" s="4" customFormat="1" ht="18">
      <c r="B40" s="8" t="s">
        <v>3</v>
      </c>
      <c r="C40" s="9">
        <v>0.44600000000000001</v>
      </c>
      <c r="D40" s="9">
        <v>0.434</v>
      </c>
      <c r="E40" s="9">
        <v>0.45300000000000001</v>
      </c>
      <c r="F40" s="9">
        <v>0.50700000000000001</v>
      </c>
    </row>
    <row r="41" spans="2:6" s="4" customFormat="1" ht="18">
      <c r="B41" s="8" t="s">
        <v>4</v>
      </c>
      <c r="C41" s="9">
        <v>0.17599999999999999</v>
      </c>
      <c r="D41" s="9">
        <v>0.17799999999999999</v>
      </c>
      <c r="E41" s="9">
        <v>0.13700000000000001</v>
      </c>
      <c r="F41" s="9">
        <v>0.13700000000000001</v>
      </c>
    </row>
    <row r="42" spans="2:6" s="4" customFormat="1">
      <c r="C42" s="15"/>
      <c r="D42" s="15"/>
      <c r="E42" s="15"/>
    </row>
    <row r="43" spans="2:6" s="4" customFormat="1"/>
    <row r="44" spans="2:6" s="4" customFormat="1"/>
    <row r="45" spans="2:6" s="4" customFormat="1"/>
    <row r="46" spans="2:6" s="4" customFormat="1"/>
    <row r="47" spans="2:6" s="4" customFormat="1"/>
    <row r="48" spans="2:6" s="4" customFormat="1"/>
    <row r="49" spans="2:6" s="4" customFormat="1"/>
    <row r="50" spans="2:6" s="4" customFormat="1"/>
    <row r="51" spans="2:6" s="4" customFormat="1"/>
    <row r="52" spans="2:6" s="4" customFormat="1"/>
    <row r="53" spans="2:6" s="4" customFormat="1" ht="18">
      <c r="B53" s="14" t="s">
        <v>21</v>
      </c>
    </row>
    <row r="54" spans="2:6" s="4" customFormat="1" ht="18">
      <c r="B54" s="8"/>
      <c r="C54" s="8">
        <v>2016</v>
      </c>
      <c r="D54" s="8">
        <v>2018</v>
      </c>
      <c r="E54" s="8">
        <v>2021</v>
      </c>
      <c r="F54" s="8">
        <v>2022</v>
      </c>
    </row>
    <row r="55" spans="2:6" s="4" customFormat="1" ht="18">
      <c r="B55" s="8" t="s">
        <v>22</v>
      </c>
      <c r="C55" s="16">
        <v>451.7</v>
      </c>
      <c r="D55" s="16">
        <v>439.9</v>
      </c>
      <c r="E55" s="16">
        <v>420.4</v>
      </c>
      <c r="F55" s="8">
        <v>453</v>
      </c>
    </row>
    <row r="56" spans="2:6" s="4" customFormat="1" ht="18">
      <c r="B56" s="8" t="s">
        <v>23</v>
      </c>
      <c r="C56" s="16">
        <v>457.1</v>
      </c>
      <c r="D56" s="16">
        <v>458.8</v>
      </c>
      <c r="E56" s="16">
        <v>460.7</v>
      </c>
      <c r="F56" s="8">
        <v>465</v>
      </c>
    </row>
    <row r="57" spans="2:6" s="4" customFormat="1" ht="18">
      <c r="B57" s="8" t="s">
        <v>24</v>
      </c>
      <c r="C57" s="16">
        <v>498.5</v>
      </c>
      <c r="D57" s="16">
        <v>499.7</v>
      </c>
      <c r="E57" s="16">
        <v>488.5</v>
      </c>
      <c r="F57" s="8">
        <v>499</v>
      </c>
    </row>
    <row r="58" spans="2:6" s="4" customFormat="1"/>
    <row r="59" spans="2:6" s="4" customFormat="1"/>
    <row r="60" spans="2:6" s="4" customFormat="1"/>
    <row r="61" spans="2:6" s="4" customFormat="1"/>
    <row r="62" spans="2:6" s="4" customFormat="1"/>
    <row r="63" spans="2:6" s="4" customFormat="1"/>
    <row r="64" spans="2:6" s="4" customFormat="1"/>
    <row r="65" s="4" customFormat="1"/>
    <row r="66" s="4" customFormat="1"/>
    <row r="67" s="4" customFormat="1"/>
    <row r="68" s="4" customFormat="1"/>
    <row r="69" s="4" customFormat="1"/>
    <row r="70" s="4" customFormat="1"/>
    <row r="71" s="4" customFormat="1"/>
    <row r="72" s="4" customFormat="1"/>
    <row r="73" s="4" customFormat="1"/>
    <row r="74" s="4" customFormat="1"/>
    <row r="75" s="4" customFormat="1"/>
    <row r="76" s="4" customFormat="1"/>
    <row r="77" s="4" customFormat="1"/>
    <row r="78" s="4" customFormat="1"/>
    <row r="79" s="4" customFormat="1"/>
    <row r="80" s="4" customFormat="1"/>
    <row r="81" s="4" customFormat="1"/>
    <row r="82" s="4" customFormat="1"/>
    <row r="83" s="4" customFormat="1"/>
    <row r="84" s="4" customFormat="1"/>
    <row r="85" s="4" customFormat="1"/>
    <row r="86" s="4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93"/>
  <sheetViews>
    <sheetView zoomScale="120" zoomScaleNormal="120" workbookViewId="0">
      <selection activeCell="H16" sqref="H16"/>
    </sheetView>
  </sheetViews>
  <sheetFormatPr defaultColWidth="11.42578125" defaultRowHeight="14.25"/>
  <sheetData>
    <row r="1" spans="2:6" s="4" customFormat="1"/>
    <row r="2" spans="2:6" s="4" customFormat="1" ht="18">
      <c r="B2" s="14" t="s">
        <v>25</v>
      </c>
    </row>
    <row r="3" spans="2:6" s="4" customFormat="1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s="4" customFormat="1" ht="18">
      <c r="B4" s="8" t="s">
        <v>1</v>
      </c>
      <c r="C4" s="9">
        <v>0.29499999999999998</v>
      </c>
      <c r="D4" s="9">
        <v>0.19400000000000001</v>
      </c>
      <c r="E4" s="9">
        <v>0.223</v>
      </c>
      <c r="F4" s="9">
        <v>0.14699999999999999</v>
      </c>
    </row>
    <row r="5" spans="2:6" s="4" customFormat="1" ht="18">
      <c r="B5" s="8" t="s">
        <v>2</v>
      </c>
      <c r="C5" s="9">
        <v>0.245</v>
      </c>
      <c r="D5" s="9">
        <v>0.33200000000000002</v>
      </c>
      <c r="E5" s="9">
        <v>0.37</v>
      </c>
      <c r="F5" s="9">
        <v>0.33300000000000002</v>
      </c>
    </row>
    <row r="6" spans="2:6" s="4" customFormat="1" ht="18">
      <c r="B6" s="8" t="s">
        <v>3</v>
      </c>
      <c r="C6" s="9">
        <v>0.29299999999999998</v>
      </c>
      <c r="D6" s="9">
        <v>0.36199999999999999</v>
      </c>
      <c r="E6" s="9">
        <v>0.33700000000000002</v>
      </c>
      <c r="F6" s="9">
        <v>0.37</v>
      </c>
    </row>
    <row r="7" spans="2:6" s="4" customFormat="1" ht="18">
      <c r="B7" s="8" t="s">
        <v>4</v>
      </c>
      <c r="C7" s="9">
        <v>0.16700000000000001</v>
      </c>
      <c r="D7" s="9">
        <v>0.112</v>
      </c>
      <c r="E7" s="9">
        <v>7.0999999999999994E-2</v>
      </c>
      <c r="F7" s="9">
        <v>0.15</v>
      </c>
    </row>
    <row r="8" spans="2:6" s="4" customFormat="1"/>
    <row r="9" spans="2:6" s="4" customFormat="1"/>
    <row r="10" spans="2:6" s="4" customFormat="1"/>
    <row r="11" spans="2:6" s="4" customFormat="1"/>
    <row r="12" spans="2:6" s="4" customFormat="1"/>
    <row r="13" spans="2:6" s="4" customFormat="1"/>
    <row r="14" spans="2:6" s="4" customFormat="1"/>
    <row r="15" spans="2:6" s="4" customFormat="1"/>
    <row r="16" spans="2:6" s="4" customFormat="1"/>
    <row r="17" spans="2:6" s="4" customFormat="1"/>
    <row r="18" spans="2:6" s="4" customFormat="1" ht="18">
      <c r="B18" s="14" t="s">
        <v>26</v>
      </c>
    </row>
    <row r="19" spans="2:6" s="4" customFormat="1" ht="18">
      <c r="B19" s="8"/>
      <c r="C19" s="8">
        <v>2016</v>
      </c>
      <c r="D19" s="8">
        <v>2018</v>
      </c>
      <c r="E19" s="8">
        <v>2021</v>
      </c>
      <c r="F19" s="8">
        <v>2022</v>
      </c>
    </row>
    <row r="20" spans="2:6" s="4" customFormat="1" ht="18">
      <c r="B20" s="8" t="s">
        <v>1</v>
      </c>
      <c r="C20" s="9">
        <v>0.20599999999999999</v>
      </c>
      <c r="D20" s="9">
        <v>9.2999999999999999E-2</v>
      </c>
      <c r="E20" s="9">
        <v>0.10100000000000001</v>
      </c>
      <c r="F20" s="9">
        <v>7.2999999999999995E-2</v>
      </c>
    </row>
    <row r="21" spans="2:6" s="4" customFormat="1" ht="18">
      <c r="B21" s="8" t="s">
        <v>2</v>
      </c>
      <c r="C21" s="9">
        <v>0.24</v>
      </c>
      <c r="D21" s="9">
        <v>0.23</v>
      </c>
      <c r="E21" s="9">
        <v>0.22700000000000001</v>
      </c>
      <c r="F21" s="9">
        <v>0.245</v>
      </c>
    </row>
    <row r="22" spans="2:6" s="4" customFormat="1" ht="18">
      <c r="B22" s="8" t="s">
        <v>3</v>
      </c>
      <c r="C22" s="9">
        <v>0.35699999999999998</v>
      </c>
      <c r="D22" s="9">
        <v>0.441</v>
      </c>
      <c r="E22" s="9">
        <v>0.41899999999999998</v>
      </c>
      <c r="F22" s="9">
        <v>0.441</v>
      </c>
    </row>
    <row r="23" spans="2:6" s="4" customFormat="1" ht="18">
      <c r="B23" s="8" t="s">
        <v>4</v>
      </c>
      <c r="C23" s="9">
        <v>0.19700000000000001</v>
      </c>
      <c r="D23" s="9">
        <v>0.23599999999999999</v>
      </c>
      <c r="E23" s="9">
        <v>0.252</v>
      </c>
      <c r="F23" s="9">
        <v>0.24099999999999999</v>
      </c>
    </row>
    <row r="24" spans="2:6" s="4" customFormat="1"/>
    <row r="25" spans="2:6" s="4" customFormat="1"/>
    <row r="26" spans="2:6" s="4" customFormat="1"/>
    <row r="27" spans="2:6" s="4" customFormat="1"/>
    <row r="28" spans="2:6" s="4" customFormat="1"/>
    <row r="29" spans="2:6" s="4" customFormat="1"/>
    <row r="30" spans="2:6" s="4" customFormat="1"/>
    <row r="31" spans="2:6" s="4" customFormat="1"/>
    <row r="32" spans="2:6" s="4" customFormat="1"/>
    <row r="33" spans="2:6" s="4" customFormat="1"/>
    <row r="34" spans="2:6" s="4" customFormat="1"/>
    <row r="35" spans="2:6" s="4" customFormat="1" ht="18">
      <c r="B35" s="14" t="s">
        <v>27</v>
      </c>
      <c r="C35" s="11"/>
      <c r="D35" s="11"/>
      <c r="E35" s="11"/>
      <c r="F35" s="11"/>
    </row>
    <row r="36" spans="2:6" s="4" customFormat="1" ht="18">
      <c r="B36" s="8"/>
      <c r="C36" s="8">
        <v>2016</v>
      </c>
      <c r="D36" s="8">
        <v>2018</v>
      </c>
      <c r="E36" s="8">
        <v>2021</v>
      </c>
      <c r="F36" s="8">
        <v>2022</v>
      </c>
    </row>
    <row r="37" spans="2:6" s="4" customFormat="1" ht="18">
      <c r="B37" s="8" t="s">
        <v>1</v>
      </c>
      <c r="C37" s="9">
        <v>7.5999999999999998E-2</v>
      </c>
      <c r="D37" s="9">
        <v>4.8000000000000001E-2</v>
      </c>
      <c r="E37" s="9">
        <v>3.9E-2</v>
      </c>
      <c r="F37" s="9">
        <v>3.9E-2</v>
      </c>
    </row>
    <row r="38" spans="2:6" s="4" customFormat="1" ht="18">
      <c r="B38" s="8" t="s">
        <v>2</v>
      </c>
      <c r="C38" s="9">
        <v>0.151</v>
      </c>
      <c r="D38" s="9">
        <v>0.104</v>
      </c>
      <c r="E38" s="9">
        <v>0.129</v>
      </c>
      <c r="F38" s="9">
        <v>0.13900000000000001</v>
      </c>
    </row>
    <row r="39" spans="2:6" s="4" customFormat="1" ht="18">
      <c r="B39" s="8" t="s">
        <v>3</v>
      </c>
      <c r="C39" s="9">
        <v>0.34799999999999998</v>
      </c>
      <c r="D39" s="9">
        <v>0.40400000000000003</v>
      </c>
      <c r="E39" s="9">
        <v>0.371</v>
      </c>
      <c r="F39" s="17">
        <v>0.42299999999999999</v>
      </c>
    </row>
    <row r="40" spans="2:6" s="4" customFormat="1" ht="18">
      <c r="B40" s="8" t="s">
        <v>4</v>
      </c>
      <c r="C40" s="9">
        <v>0.42499999999999999</v>
      </c>
      <c r="D40" s="9">
        <v>0.44400000000000001</v>
      </c>
      <c r="E40" s="9">
        <v>0.46100000000000002</v>
      </c>
      <c r="F40" s="9">
        <v>0.39900000000000002</v>
      </c>
    </row>
    <row r="41" spans="2:6" s="4" customFormat="1"/>
    <row r="42" spans="2:6" s="4" customFormat="1"/>
    <row r="43" spans="2:6" s="4" customFormat="1"/>
    <row r="44" spans="2:6" s="4" customFormat="1"/>
    <row r="45" spans="2:6" s="4" customFormat="1"/>
    <row r="46" spans="2:6" s="4" customFormat="1"/>
    <row r="47" spans="2:6" s="4" customFormat="1"/>
    <row r="48" spans="2:6" s="4" customFormat="1"/>
    <row r="49" spans="2:6" s="4" customFormat="1"/>
    <row r="50" spans="2:6" s="4" customFormat="1"/>
    <row r="51" spans="2:6" s="4" customFormat="1"/>
    <row r="52" spans="2:6" s="4" customFormat="1" ht="18">
      <c r="B52" s="14" t="s">
        <v>28</v>
      </c>
    </row>
    <row r="53" spans="2:6" s="4" customFormat="1" ht="18">
      <c r="B53" s="8"/>
      <c r="C53" s="8">
        <v>2016</v>
      </c>
      <c r="D53" s="8">
        <v>2018</v>
      </c>
      <c r="E53" s="8">
        <v>2021</v>
      </c>
      <c r="F53" s="8">
        <v>2022</v>
      </c>
    </row>
    <row r="54" spans="2:6" s="4" customFormat="1" ht="18">
      <c r="B54" s="8" t="s">
        <v>22</v>
      </c>
      <c r="C54" s="16">
        <v>449.9</v>
      </c>
      <c r="D54" s="16">
        <v>452.7</v>
      </c>
      <c r="E54" s="16">
        <v>440.7</v>
      </c>
      <c r="F54" s="16">
        <v>464</v>
      </c>
    </row>
    <row r="55" spans="2:6" s="4" customFormat="1" ht="18">
      <c r="B55" s="8" t="s">
        <v>23</v>
      </c>
      <c r="C55" s="16">
        <v>468.3</v>
      </c>
      <c r="D55" s="16">
        <v>489.6</v>
      </c>
      <c r="E55" s="16">
        <v>491.6</v>
      </c>
      <c r="F55" s="16">
        <v>492</v>
      </c>
    </row>
    <row r="56" spans="2:6" s="4" customFormat="1" ht="18">
      <c r="B56" s="8" t="s">
        <v>24</v>
      </c>
      <c r="C56" s="16">
        <v>525</v>
      </c>
      <c r="D56" s="16">
        <v>537.6</v>
      </c>
      <c r="E56" s="16">
        <v>539.70000000000005</v>
      </c>
      <c r="F56" s="16">
        <v>525</v>
      </c>
    </row>
    <row r="57" spans="2:6" s="4" customFormat="1"/>
    <row r="58" spans="2:6" s="4" customFormat="1"/>
    <row r="59" spans="2:6" s="4" customFormat="1"/>
    <row r="60" spans="2:6" s="4" customFormat="1"/>
    <row r="61" spans="2:6" s="4" customFormat="1"/>
    <row r="62" spans="2:6" s="4" customFormat="1"/>
    <row r="63" spans="2:6" s="4" customFormat="1"/>
    <row r="64" spans="2:6" s="4" customFormat="1"/>
    <row r="65" s="4" customFormat="1"/>
    <row r="66" s="4" customFormat="1"/>
    <row r="67" s="4" customFormat="1"/>
    <row r="68" s="4" customFormat="1"/>
    <row r="69" s="4" customFormat="1"/>
    <row r="70" s="4" customFormat="1"/>
    <row r="71" s="4" customFormat="1"/>
    <row r="72" s="4" customFormat="1"/>
    <row r="73" s="4" customFormat="1"/>
    <row r="74" s="4" customFormat="1"/>
    <row r="75" s="4" customFormat="1"/>
    <row r="76" s="4" customFormat="1"/>
    <row r="77" s="4" customFormat="1"/>
    <row r="78" s="4" customFormat="1"/>
    <row r="79" s="4" customFormat="1"/>
    <row r="80" s="4" customFormat="1"/>
    <row r="81" s="4" customFormat="1"/>
    <row r="82" s="4" customFormat="1"/>
    <row r="83" s="4" customFormat="1"/>
    <row r="84" s="4" customFormat="1"/>
    <row r="85" s="4" customFormat="1"/>
    <row r="86" s="4" customFormat="1"/>
    <row r="87" s="4" customFormat="1"/>
    <row r="88" s="4" customFormat="1"/>
    <row r="89" s="4" customFormat="1"/>
    <row r="90" s="4" customFormat="1"/>
    <row r="91" s="4" customFormat="1"/>
    <row r="92" s="4" customFormat="1"/>
    <row r="93" s="4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2024-09-09T13:35:46Z</dcterms:modified>
  <cp:category/>
  <cp:contentStatus/>
</cp:coreProperties>
</file>