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munar\Downloads\"/>
    </mc:Choice>
  </mc:AlternateContent>
  <xr:revisionPtr revIDLastSave="0" documentId="13_ncr:1_{20AF436B-9126-42A3-A218-C9403901B029}" xr6:coauthVersionLast="36" xr6:coauthVersionMax="36" xr10:uidLastSave="{00000000-0000-0000-0000-000000000000}"/>
  <bookViews>
    <workbookView xWindow="0" yWindow="0" windowWidth="24000" windowHeight="9525" tabRatio="593" xr2:uid="{B89E82A6-AD85-41BE-91F5-8F2A3F143933}"/>
  </bookViews>
  <sheets>
    <sheet name="Planilla Balance" sheetId="1" r:id="rId1"/>
    <sheet name="Rendición por rubr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E3" i="2" s="1"/>
  <c r="D4" i="2"/>
  <c r="E4" i="2" s="1"/>
  <c r="D5" i="2"/>
  <c r="E5" i="2" s="1"/>
  <c r="D6" i="2"/>
  <c r="D7" i="2"/>
  <c r="E7" i="2" s="1"/>
  <c r="D8" i="2"/>
  <c r="E8" i="2" s="1"/>
  <c r="D9" i="2"/>
  <c r="D10" i="2"/>
  <c r="E10" i="2" s="1"/>
  <c r="D11" i="2"/>
  <c r="E11" i="2" s="1"/>
  <c r="D2" i="2"/>
  <c r="B3" i="2"/>
  <c r="C3" i="2" s="1"/>
  <c r="B4" i="2"/>
  <c r="C4" i="2" s="1"/>
  <c r="B5" i="2"/>
  <c r="C5" i="2" s="1"/>
  <c r="B6" i="2"/>
  <c r="F6" i="2" s="1"/>
  <c r="B7" i="2"/>
  <c r="C7" i="2" s="1"/>
  <c r="B8" i="2"/>
  <c r="C8" i="2" s="1"/>
  <c r="B9" i="2"/>
  <c r="B10" i="2"/>
  <c r="C10" i="2" s="1"/>
  <c r="B11" i="2"/>
  <c r="C11" i="2" s="1"/>
  <c r="B2" i="2"/>
  <c r="F9" i="2" l="1"/>
  <c r="F2" i="2"/>
  <c r="F4" i="2"/>
  <c r="F5" i="2"/>
  <c r="F8" i="2"/>
  <c r="F11" i="2"/>
  <c r="F7" i="2"/>
  <c r="F3" i="2"/>
  <c r="F10" i="2"/>
  <c r="C9" i="2"/>
  <c r="D12" i="2"/>
  <c r="B12" i="2"/>
  <c r="C2" i="2" s="1"/>
  <c r="J25" i="1"/>
  <c r="C9" i="1" s="1"/>
  <c r="K25" i="1"/>
  <c r="E9" i="1" s="1"/>
  <c r="I25" i="1"/>
  <c r="F12" i="2" l="1"/>
  <c r="E6" i="2"/>
  <c r="E9" i="2"/>
  <c r="C6" i="2"/>
  <c r="C12" i="2" s="1"/>
  <c r="E2" i="2"/>
  <c r="E12" i="2" l="1"/>
</calcChain>
</file>

<file path=xl/sharedStrings.xml><?xml version="1.0" encoding="utf-8"?>
<sst xmlns="http://schemas.openxmlformats.org/spreadsheetml/2006/main" count="41" uniqueCount="41">
  <si>
    <t xml:space="preserve">Fecha </t>
  </si>
  <si>
    <t xml:space="preserve">Concepto </t>
  </si>
  <si>
    <t xml:space="preserve">Importe </t>
  </si>
  <si>
    <t xml:space="preserve">Moneda </t>
  </si>
  <si>
    <t>Nro de comprobante de pago asociado</t>
  </si>
  <si>
    <t xml:space="preserve">TOTAL </t>
  </si>
  <si>
    <t>Letra (A/B/C) y Nro de Factura</t>
  </si>
  <si>
    <t xml:space="preserve">Razón social y CUIT del Proveedor/a </t>
  </si>
  <si>
    <t>Tipo de cambio</t>
  </si>
  <si>
    <t>Importe Neto de IVA (*)</t>
  </si>
  <si>
    <t>Monto FONDCE Aplicado $</t>
  </si>
  <si>
    <t>Monto contraparte</t>
  </si>
  <si>
    <t>ANEXO I - RENDICIÓN DE CUENTAS DE LA CONVOCATORIA DINÁMICOS EN EL MARCO DEL FONDO FIDUCIARIO PARA EL DESARROLLO DE CAPITAL EMPRENDEDOR (FONDCE)</t>
  </si>
  <si>
    <t>Beneficiario/a</t>
  </si>
  <si>
    <t>Fecha de rendición</t>
  </si>
  <si>
    <t>Monto aprobado</t>
  </si>
  <si>
    <t>Fecha de desembolso</t>
  </si>
  <si>
    <t xml:space="preserve">Rendición </t>
  </si>
  <si>
    <t>Monto rendido</t>
  </si>
  <si>
    <t>Contraparte</t>
  </si>
  <si>
    <t xml:space="preserve">Aporte FONDCE 	</t>
  </si>
  <si>
    <r>
      <rPr>
        <sz val="8"/>
        <color theme="1"/>
        <rFont val="Calibri"/>
        <family val="2"/>
        <scheme val="minor"/>
      </rPr>
      <t xml:space="preserve">*Salvo en aquellos casos en que quienes sean Solicitantes no puedan computar el crédito fiscal de dicho impuesto, o cuando la condición del proveedor seleccionado frente al impuesto no admita la discriminación del IVA en sus ventas. </t>
    </r>
    <r>
      <rPr>
        <sz val="11"/>
        <color theme="1"/>
        <rFont val="Calibri"/>
        <family val="2"/>
        <scheme val="minor"/>
      </rPr>
      <t xml:space="preserve"> </t>
    </r>
  </si>
  <si>
    <t>Rubro</t>
  </si>
  <si>
    <t>Gastos de registro en protección de propiedad intelectual</t>
  </si>
  <si>
    <t>Licencia de software y alojamiento en servidores</t>
  </si>
  <si>
    <t>Servicios de ingeniería, puesta en marcha, adecuación y ampliación de instalaciones</t>
  </si>
  <si>
    <t>Capital de trabajo</t>
  </si>
  <si>
    <t>Contratación de proveedores</t>
  </si>
  <si>
    <t>Servicios de consultoría</t>
  </si>
  <si>
    <t>Certificaciones y/o habilitaciones y/o realización de ensayos</t>
  </si>
  <si>
    <t>Pago de salarios y de honorarios de personas que se dediquen al cuidado y asistencia de familiares y/o personas a cargo</t>
  </si>
  <si>
    <t>Servicios de asistencia técnica brindada por una EEAE</t>
  </si>
  <si>
    <t>RUBRO</t>
  </si>
  <si>
    <t>Adquisición de activos fijos, maquinarias y/o partes de maquinarias y equipamiento</t>
  </si>
  <si>
    <t>Contraparte rendida</t>
  </si>
  <si>
    <t>% del Total</t>
  </si>
  <si>
    <t>TOTAL</t>
  </si>
  <si>
    <t>TOTAL rendido</t>
  </si>
  <si>
    <t>% del Total*</t>
  </si>
  <si>
    <t>* Deberá chequearse que los porcentajes del Aporte FONDCE rendido por rubro se encuentren dentro del rango de mínimos y máximos establecidos por el Comité Directivo</t>
  </si>
  <si>
    <t>Aporte FONDCE rendido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</si>
</sst>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2" fillId="0" borderId="3" xfId="1" applyFont="1" applyBorder="1" applyAlignment="1">
      <alignment vertical="center" wrapText="1"/>
    </xf>
    <xf numFmtId="44" fontId="2" fillId="0" borderId="1" xfId="1" applyFont="1" applyBorder="1" applyAlignment="1">
      <alignment vertical="center" wrapText="1"/>
    </xf>
    <xf numFmtId="44" fontId="2" fillId="0" borderId="3" xfId="1" applyNumberFormat="1" applyFont="1" applyBorder="1" applyAlignment="1">
      <alignment vertical="center" wrapText="1"/>
    </xf>
    <xf numFmtId="44" fontId="2" fillId="0" borderId="1" xfId="1" applyNumberFormat="1" applyFont="1" applyBorder="1" applyAlignment="1">
      <alignment vertical="center" wrapText="1"/>
    </xf>
    <xf numFmtId="164" fontId="2" fillId="0" borderId="3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44" fontId="2" fillId="0" borderId="14" xfId="1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0" fillId="3" borderId="18" xfId="0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16" xfId="0" applyFont="1" applyBorder="1"/>
    <xf numFmtId="0" fontId="4" fillId="0" borderId="17" xfId="0" applyFont="1" applyBorder="1"/>
    <xf numFmtId="0" fontId="4" fillId="0" borderId="4" xfId="0" applyFont="1" applyBorder="1"/>
    <xf numFmtId="0" fontId="0" fillId="0" borderId="0" xfId="0" applyAlignment="1">
      <alignment wrapText="1"/>
    </xf>
    <xf numFmtId="44" fontId="4" fillId="0" borderId="17" xfId="1" applyFont="1" applyBorder="1"/>
    <xf numFmtId="44" fontId="4" fillId="0" borderId="4" xfId="1" applyFont="1" applyBorder="1"/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6" fillId="0" borderId="18" xfId="0" applyFont="1" applyBorder="1" applyAlignment="1">
      <alignment wrapText="1"/>
    </xf>
    <xf numFmtId="44" fontId="0" fillId="0" borderId="18" xfId="1" applyFont="1" applyBorder="1"/>
    <xf numFmtId="10" fontId="0" fillId="4" borderId="18" xfId="2" applyNumberFormat="1" applyFont="1" applyFill="1" applyBorder="1"/>
    <xf numFmtId="9" fontId="0" fillId="0" borderId="18" xfId="2" applyFont="1" applyBorder="1"/>
    <xf numFmtId="0" fontId="6" fillId="3" borderId="18" xfId="0" applyFont="1" applyFill="1" applyBorder="1" applyAlignment="1">
      <alignment vertical="center" wrapText="1"/>
    </xf>
    <xf numFmtId="44" fontId="6" fillId="0" borderId="18" xfId="1" applyFont="1" applyBorder="1"/>
    <xf numFmtId="9" fontId="6" fillId="0" borderId="18" xfId="2" applyFont="1" applyBorder="1"/>
    <xf numFmtId="0" fontId="6" fillId="5" borderId="18" xfId="0" applyFont="1" applyFill="1" applyBorder="1" applyAlignment="1">
      <alignment wrapText="1"/>
    </xf>
    <xf numFmtId="44" fontId="0" fillId="5" borderId="18" xfId="0" applyNumberFormat="1" applyFill="1" applyBorder="1"/>
    <xf numFmtId="44" fontId="5" fillId="0" borderId="16" xfId="1" applyFont="1" applyBorder="1"/>
    <xf numFmtId="44" fontId="5" fillId="0" borderId="4" xfId="1" applyFont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DFD60-731C-487D-9714-81B19F14091B}">
  <dimension ref="A1:L27"/>
  <sheetViews>
    <sheetView tabSelected="1" zoomScale="124" zoomScaleNormal="124" workbookViewId="0">
      <selection activeCell="G11" sqref="G11"/>
    </sheetView>
  </sheetViews>
  <sheetFormatPr baseColWidth="10" defaultRowHeight="15" x14ac:dyDescent="0.25"/>
  <cols>
    <col min="1" max="1" width="11" customWidth="1"/>
    <col min="2" max="2" width="7.7109375" customWidth="1"/>
    <col min="3" max="3" width="14.42578125" customWidth="1"/>
    <col min="4" max="4" width="13.5703125" customWidth="1"/>
    <col min="5" max="5" width="10.28515625" customWidth="1"/>
    <col min="6" max="6" width="9.5703125" customWidth="1"/>
    <col min="7" max="7" width="7.42578125" customWidth="1"/>
    <col min="8" max="8" width="7.85546875" customWidth="1"/>
    <col min="9" max="11" width="9.5703125" customWidth="1"/>
    <col min="12" max="12" width="11.28515625" customWidth="1"/>
  </cols>
  <sheetData>
    <row r="1" spans="1:12" x14ac:dyDescent="0.25">
      <c r="A1" s="22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9.75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 customHeight="1" thickBot="1" x14ac:dyDescent="0.3">
      <c r="A3" s="24" t="s">
        <v>13</v>
      </c>
      <c r="B3" s="25"/>
      <c r="C3" s="26"/>
      <c r="D3" s="27"/>
      <c r="E3" s="27"/>
      <c r="F3" s="27"/>
      <c r="G3" s="27"/>
      <c r="H3" s="27"/>
      <c r="I3" s="27"/>
      <c r="J3" s="27"/>
      <c r="K3" s="28"/>
      <c r="L3" s="21"/>
    </row>
    <row r="4" spans="1:12" ht="15.75" customHeight="1" thickBot="1" x14ac:dyDescent="0.3">
      <c r="A4" s="24" t="s">
        <v>14</v>
      </c>
      <c r="B4" s="25"/>
      <c r="C4" s="26"/>
      <c r="D4" s="27"/>
      <c r="E4" s="27"/>
      <c r="F4" s="27"/>
      <c r="G4" s="27"/>
      <c r="H4" s="27"/>
      <c r="I4" s="27"/>
      <c r="J4" s="27"/>
      <c r="K4" s="28"/>
      <c r="L4" s="21"/>
    </row>
    <row r="5" spans="1:12" ht="15.75" customHeight="1" thickBot="1" x14ac:dyDescent="0.3">
      <c r="A5" s="24" t="s">
        <v>15</v>
      </c>
      <c r="B5" s="25"/>
      <c r="C5" s="26"/>
      <c r="D5" s="27"/>
      <c r="E5" s="27"/>
      <c r="F5" s="27"/>
      <c r="G5" s="27"/>
      <c r="H5" s="27"/>
      <c r="I5" s="27"/>
      <c r="J5" s="27"/>
      <c r="K5" s="28"/>
      <c r="L5" s="21"/>
    </row>
    <row r="6" spans="1:12" ht="15.75" customHeight="1" thickBot="1" x14ac:dyDescent="0.3">
      <c r="A6" s="24" t="s">
        <v>16</v>
      </c>
      <c r="B6" s="25"/>
      <c r="C6" s="26"/>
      <c r="D6" s="27"/>
      <c r="E6" s="27"/>
      <c r="F6" s="27"/>
      <c r="G6" s="27"/>
      <c r="H6" s="27"/>
      <c r="I6" s="27"/>
      <c r="J6" s="27"/>
      <c r="K6" s="28"/>
      <c r="L6" s="21"/>
    </row>
    <row r="7" spans="1:12" ht="9.75" customHeight="1" thickBot="1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5.75" thickBot="1" x14ac:dyDescent="0.3">
      <c r="A8" s="24" t="s">
        <v>17</v>
      </c>
      <c r="B8" s="25"/>
      <c r="C8" s="26" t="s">
        <v>20</v>
      </c>
      <c r="D8" s="28"/>
      <c r="E8" s="27" t="s">
        <v>19</v>
      </c>
      <c r="F8" s="27"/>
      <c r="G8" s="27"/>
      <c r="H8" s="28"/>
      <c r="I8" s="21"/>
      <c r="J8" s="21"/>
      <c r="K8" s="21"/>
      <c r="L8" s="21"/>
    </row>
    <row r="9" spans="1:12" ht="15.75" thickBot="1" x14ac:dyDescent="0.3">
      <c r="A9" s="24" t="s">
        <v>18</v>
      </c>
      <c r="B9" s="25"/>
      <c r="C9" s="45">
        <f>J25</f>
        <v>0</v>
      </c>
      <c r="D9" s="46"/>
      <c r="E9" s="30">
        <f>K25</f>
        <v>0</v>
      </c>
      <c r="F9" s="30"/>
      <c r="G9" s="30"/>
      <c r="H9" s="31"/>
      <c r="I9" s="21"/>
      <c r="J9" s="21"/>
      <c r="K9" s="21"/>
      <c r="L9" s="21"/>
    </row>
    <row r="10" spans="1:12" ht="9" customHeight="1" thickBot="1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39" customHeight="1" thickBot="1" x14ac:dyDescent="0.3">
      <c r="A11" s="5" t="s">
        <v>6</v>
      </c>
      <c r="B11" s="6" t="s">
        <v>0</v>
      </c>
      <c r="C11" s="6" t="s">
        <v>1</v>
      </c>
      <c r="D11" s="7" t="s">
        <v>22</v>
      </c>
      <c r="E11" s="7" t="s">
        <v>7</v>
      </c>
      <c r="F11" s="6" t="s">
        <v>2</v>
      </c>
      <c r="G11" s="6" t="s">
        <v>3</v>
      </c>
      <c r="H11" s="7" t="s">
        <v>8</v>
      </c>
      <c r="I11" s="7" t="s">
        <v>9</v>
      </c>
      <c r="J11" s="7" t="s">
        <v>10</v>
      </c>
      <c r="K11" s="7" t="s">
        <v>11</v>
      </c>
      <c r="L11" s="8" t="s">
        <v>4</v>
      </c>
    </row>
    <row r="12" spans="1:12" ht="15.75" thickBot="1" x14ac:dyDescent="0.3">
      <c r="A12" s="2"/>
      <c r="B12" s="18"/>
      <c r="C12" s="3"/>
      <c r="D12" s="3"/>
      <c r="E12" s="3"/>
      <c r="F12" s="13"/>
      <c r="G12" s="3"/>
      <c r="H12" s="15"/>
      <c r="I12" s="11"/>
      <c r="J12" s="11"/>
      <c r="K12" s="11"/>
      <c r="L12" s="4"/>
    </row>
    <row r="13" spans="1:12" ht="15.75" thickBot="1" x14ac:dyDescent="0.3">
      <c r="A13" s="9"/>
      <c r="B13" s="19"/>
      <c r="C13" s="1"/>
      <c r="D13" s="1"/>
      <c r="E13" s="1"/>
      <c r="F13" s="14"/>
      <c r="G13" s="1"/>
      <c r="H13" s="16"/>
      <c r="I13" s="12"/>
      <c r="J13" s="12"/>
      <c r="K13" s="12"/>
      <c r="L13" s="10"/>
    </row>
    <row r="14" spans="1:12" ht="15.75" thickBot="1" x14ac:dyDescent="0.3">
      <c r="A14" s="9"/>
      <c r="B14" s="19"/>
      <c r="C14" s="1"/>
      <c r="D14" s="1"/>
      <c r="E14" s="1"/>
      <c r="F14" s="14"/>
      <c r="G14" s="1"/>
      <c r="H14" s="16"/>
      <c r="I14" s="12"/>
      <c r="J14" s="12"/>
      <c r="K14" s="12"/>
      <c r="L14" s="10"/>
    </row>
    <row r="15" spans="1:12" ht="15.75" thickBot="1" x14ac:dyDescent="0.3">
      <c r="A15" s="9"/>
      <c r="B15" s="19"/>
      <c r="C15" s="1"/>
      <c r="D15" s="1"/>
      <c r="E15" s="1"/>
      <c r="F15" s="14"/>
      <c r="G15" s="1"/>
      <c r="H15" s="16"/>
      <c r="I15" s="12"/>
      <c r="J15" s="12"/>
      <c r="K15" s="12"/>
      <c r="L15" s="10"/>
    </row>
    <row r="16" spans="1:12" ht="15.75" thickBot="1" x14ac:dyDescent="0.3">
      <c r="A16" s="9"/>
      <c r="B16" s="19"/>
      <c r="C16" s="1"/>
      <c r="D16" s="1"/>
      <c r="E16" s="1"/>
      <c r="F16" s="14"/>
      <c r="G16" s="1"/>
      <c r="H16" s="16"/>
      <c r="I16" s="12"/>
      <c r="J16" s="12"/>
      <c r="K16" s="12"/>
      <c r="L16" s="10"/>
    </row>
    <row r="17" spans="1:12" ht="15.75" thickBot="1" x14ac:dyDescent="0.3">
      <c r="A17" s="9"/>
      <c r="B17" s="19"/>
      <c r="C17" s="1"/>
      <c r="D17" s="1"/>
      <c r="E17" s="1"/>
      <c r="F17" s="14"/>
      <c r="G17" s="1"/>
      <c r="H17" s="16"/>
      <c r="I17" s="12"/>
      <c r="J17" s="12"/>
      <c r="K17" s="12"/>
      <c r="L17" s="10"/>
    </row>
    <row r="18" spans="1:12" ht="15.75" thickBot="1" x14ac:dyDescent="0.3">
      <c r="A18" s="9"/>
      <c r="B18" s="19"/>
      <c r="C18" s="1"/>
      <c r="D18" s="1"/>
      <c r="E18" s="1"/>
      <c r="F18" s="14"/>
      <c r="G18" s="1"/>
      <c r="H18" s="16"/>
      <c r="I18" s="12"/>
      <c r="J18" s="12"/>
      <c r="K18" s="12"/>
      <c r="L18" s="10"/>
    </row>
    <row r="19" spans="1:12" ht="15.75" thickBot="1" x14ac:dyDescent="0.3">
      <c r="A19" s="9"/>
      <c r="B19" s="19"/>
      <c r="C19" s="1"/>
      <c r="D19" s="1"/>
      <c r="E19" s="1"/>
      <c r="F19" s="14"/>
      <c r="G19" s="1"/>
      <c r="H19" s="16"/>
      <c r="I19" s="12"/>
      <c r="J19" s="12"/>
      <c r="K19" s="12"/>
      <c r="L19" s="10"/>
    </row>
    <row r="20" spans="1:12" ht="15.75" thickBot="1" x14ac:dyDescent="0.3">
      <c r="A20" s="9"/>
      <c r="B20" s="19"/>
      <c r="C20" s="1"/>
      <c r="D20" s="1"/>
      <c r="E20" s="1"/>
      <c r="F20" s="14"/>
      <c r="G20" s="1"/>
      <c r="H20" s="16"/>
      <c r="I20" s="12"/>
      <c r="J20" s="12"/>
      <c r="K20" s="12"/>
      <c r="L20" s="10"/>
    </row>
    <row r="21" spans="1:12" ht="15.75" thickBot="1" x14ac:dyDescent="0.3">
      <c r="A21" s="9"/>
      <c r="B21" s="19"/>
      <c r="C21" s="1"/>
      <c r="D21" s="1"/>
      <c r="E21" s="1"/>
      <c r="F21" s="14"/>
      <c r="G21" s="1"/>
      <c r="H21" s="16"/>
      <c r="I21" s="12"/>
      <c r="J21" s="12"/>
      <c r="K21" s="12"/>
      <c r="L21" s="10"/>
    </row>
    <row r="22" spans="1:12" ht="15.75" thickBot="1" x14ac:dyDescent="0.3">
      <c r="A22" s="9"/>
      <c r="B22" s="19"/>
      <c r="C22" s="1"/>
      <c r="D22" s="1"/>
      <c r="E22" s="1"/>
      <c r="F22" s="14"/>
      <c r="G22" s="1"/>
      <c r="H22" s="16"/>
      <c r="I22" s="12"/>
      <c r="J22" s="12"/>
      <c r="K22" s="12"/>
      <c r="L22" s="10"/>
    </row>
    <row r="23" spans="1:12" ht="15.75" thickBot="1" x14ac:dyDescent="0.3">
      <c r="A23" s="9"/>
      <c r="B23" s="19"/>
      <c r="C23" s="1"/>
      <c r="D23" s="1"/>
      <c r="E23" s="1"/>
      <c r="F23" s="14"/>
      <c r="G23" s="1"/>
      <c r="H23" s="16"/>
      <c r="I23" s="12"/>
      <c r="J23" s="12"/>
      <c r="K23" s="12"/>
      <c r="L23" s="10"/>
    </row>
    <row r="24" spans="1:12" ht="15.75" thickBot="1" x14ac:dyDescent="0.3">
      <c r="A24" s="9"/>
      <c r="B24" s="19"/>
      <c r="C24" s="1"/>
      <c r="D24" s="1"/>
      <c r="E24" s="1"/>
      <c r="F24" s="14"/>
      <c r="G24" s="1"/>
      <c r="H24" s="16"/>
      <c r="I24" s="12"/>
      <c r="J24" s="12"/>
      <c r="K24" s="12"/>
      <c r="L24" s="10"/>
    </row>
    <row r="25" spans="1:12" ht="15.75" thickBot="1" x14ac:dyDescent="0.3">
      <c r="A25" s="32" t="s">
        <v>5</v>
      </c>
      <c r="B25" s="33"/>
      <c r="C25" s="33"/>
      <c r="D25" s="33"/>
      <c r="E25" s="33"/>
      <c r="F25" s="33"/>
      <c r="G25" s="33"/>
      <c r="H25" s="34"/>
      <c r="I25" s="17">
        <f>SUM(I12:I24)</f>
        <v>0</v>
      </c>
      <c r="J25" s="17">
        <f t="shared" ref="J25:K25" si="0">SUM(J12:J24)</f>
        <v>0</v>
      </c>
      <c r="K25" s="17">
        <f t="shared" si="0"/>
        <v>0</v>
      </c>
      <c r="L25" s="20"/>
    </row>
    <row r="27" spans="1:12" ht="24.75" customHeight="1" x14ac:dyDescent="0.25">
      <c r="A27" s="29" t="s">
        <v>21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</sheetData>
  <mergeCells count="16">
    <mergeCell ref="A27:L27"/>
    <mergeCell ref="A8:B8"/>
    <mergeCell ref="A9:B9"/>
    <mergeCell ref="A25:H25"/>
    <mergeCell ref="E8:H8"/>
    <mergeCell ref="E9:H9"/>
    <mergeCell ref="C8:D8"/>
    <mergeCell ref="C9:D9"/>
    <mergeCell ref="A3:B3"/>
    <mergeCell ref="A4:B4"/>
    <mergeCell ref="A5:B5"/>
    <mergeCell ref="A6:B6"/>
    <mergeCell ref="C3:K3"/>
    <mergeCell ref="C4:K4"/>
    <mergeCell ref="C5:K5"/>
    <mergeCell ref="C6:K6"/>
  </mergeCells>
  <dataValidations count="3">
    <dataValidation type="list" allowBlank="1" showInputMessage="1" showErrorMessage="1" error="Seleccionar una moneda de la lista desplegable" prompt="Seleccionar una moneda de la lista desplegable" sqref="G12" xr:uid="{7BF81375-B7E5-49B0-B502-28A65318173B}">
      <formula1>"Pesos,Dólares,Euros,Otra"</formula1>
    </dataValidation>
    <dataValidation allowBlank="1" showInputMessage="1" showErrorMessage="1" prompt="Importe en PESOS neto de IVA (a menos que no corresponda discriminar dicho impuesto)" sqref="I12" xr:uid="{727209A0-F496-4CEF-998D-C2AB097753D5}"/>
    <dataValidation type="list" allowBlank="1" showErrorMessage="1" error="Seleccionar una moneda de la lista desplegable" prompt="Seleccionar una moneda de la lista desplegable" sqref="G13:G24" xr:uid="{89022EA7-8988-4D39-8EE2-E2F9CFFCE9F2}">
      <formula1>"Pesos,Dólares,Euros,Otra"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CB74CE7-1AEF-4CFE-9263-D63FB9A0A144}">
          <x14:formula1>
            <xm:f>'Rendición por rubros'!$A$2:$A$11</xm:f>
          </x14:formula1>
          <xm:sqref>D13:D24</xm:sqref>
        </x14:dataValidation>
        <x14:dataValidation type="list" allowBlank="1" showInputMessage="1" showErrorMessage="1" prompt="Seleccionar un rubro de la lista deplegable" xr:uid="{D721F2C1-74E2-4A11-83B8-30B2781675FA}">
          <x14:formula1>
            <xm:f>'Rendición por rubros'!$A$2:$A$11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E8555-1707-4CDC-AB6E-D965C2425E89}">
  <dimension ref="A1:F14"/>
  <sheetViews>
    <sheetView workbookViewId="0">
      <selection activeCell="B2" sqref="B2"/>
    </sheetView>
  </sheetViews>
  <sheetFormatPr baseColWidth="10" defaultRowHeight="19.5" customHeight="1" x14ac:dyDescent="0.25"/>
  <cols>
    <col min="1" max="1" width="76.5703125" customWidth="1"/>
    <col min="2" max="2" width="13.85546875" customWidth="1"/>
    <col min="3" max="3" width="11.42578125" customWidth="1"/>
    <col min="4" max="4" width="13.85546875" customWidth="1"/>
    <col min="6" max="6" width="14" customWidth="1"/>
  </cols>
  <sheetData>
    <row r="1" spans="1:6" ht="48.75" customHeight="1" x14ac:dyDescent="0.25">
      <c r="A1" s="36" t="s">
        <v>32</v>
      </c>
      <c r="B1" s="36" t="s">
        <v>40</v>
      </c>
      <c r="C1" s="36" t="s">
        <v>38</v>
      </c>
      <c r="D1" s="36" t="s">
        <v>34</v>
      </c>
      <c r="E1" s="36" t="s">
        <v>35</v>
      </c>
      <c r="F1" s="43" t="s">
        <v>37</v>
      </c>
    </row>
    <row r="2" spans="1:6" ht="19.5" customHeight="1" x14ac:dyDescent="0.25">
      <c r="A2" s="23" t="s">
        <v>33</v>
      </c>
      <c r="B2" s="37">
        <f>SUMIF('Planilla Balance'!$D$12:$D$24,'Rendición por rubros'!A2,'Planilla Balance'!$J$12:$J$24)</f>
        <v>0</v>
      </c>
      <c r="C2" s="38">
        <f>IF(B2&gt;0,B2/B$12,0)</f>
        <v>0</v>
      </c>
      <c r="D2" s="37">
        <f>SUMIF('Planilla Balance'!$D$12:$D$24,'Rendición por rubros'!A2,'Planilla Balance'!$K$12:$K$24)</f>
        <v>0</v>
      </c>
      <c r="E2" s="39">
        <f>IF(D2&gt;0,D2/D$12,0)</f>
        <v>0</v>
      </c>
      <c r="F2" s="44">
        <f>SUM(B2+D2)</f>
        <v>0</v>
      </c>
    </row>
    <row r="3" spans="1:6" ht="19.5" customHeight="1" x14ac:dyDescent="0.25">
      <c r="A3" s="23" t="s">
        <v>23</v>
      </c>
      <c r="B3" s="37">
        <f>SUMIF('Planilla Balance'!$D$12:$D$24,'Rendición por rubros'!A3,'Planilla Balance'!$J$12:$J$24)</f>
        <v>0</v>
      </c>
      <c r="C3" s="38">
        <f t="shared" ref="C3:E11" si="0">IF(B3&gt;0,B3/B$12,0)</f>
        <v>0</v>
      </c>
      <c r="D3" s="37">
        <f>SUMIF('Planilla Balance'!$D$12:$D$24,'Rendición por rubros'!A3,'Planilla Balance'!$K$12:$K$24)</f>
        <v>0</v>
      </c>
      <c r="E3" s="39">
        <f t="shared" si="0"/>
        <v>0</v>
      </c>
      <c r="F3" s="44">
        <f t="shared" ref="F3:F11" si="1">SUM(B3+D3)</f>
        <v>0</v>
      </c>
    </row>
    <row r="4" spans="1:6" ht="19.5" customHeight="1" x14ac:dyDescent="0.25">
      <c r="A4" s="23" t="s">
        <v>24</v>
      </c>
      <c r="B4" s="37">
        <f>SUMIF('Planilla Balance'!$D$12:$D$24,'Rendición por rubros'!A4,'Planilla Balance'!$J$12:$J$24)</f>
        <v>0</v>
      </c>
      <c r="C4" s="38">
        <f t="shared" si="0"/>
        <v>0</v>
      </c>
      <c r="D4" s="37">
        <f>SUMIF('Planilla Balance'!$D$12:$D$24,'Rendición por rubros'!A4,'Planilla Balance'!$K$12:$K$24)</f>
        <v>0</v>
      </c>
      <c r="E4" s="39">
        <f t="shared" si="0"/>
        <v>0</v>
      </c>
      <c r="F4" s="44">
        <f t="shared" si="1"/>
        <v>0</v>
      </c>
    </row>
    <row r="5" spans="1:6" ht="19.5" customHeight="1" x14ac:dyDescent="0.25">
      <c r="A5" s="23" t="s">
        <v>25</v>
      </c>
      <c r="B5" s="37">
        <f>SUMIF('Planilla Balance'!$D$12:$D$24,'Rendición por rubros'!A5,'Planilla Balance'!$J$12:$J$24)</f>
        <v>0</v>
      </c>
      <c r="C5" s="38">
        <f t="shared" si="0"/>
        <v>0</v>
      </c>
      <c r="D5" s="37">
        <f>SUMIF('Planilla Balance'!$D$12:$D$24,'Rendición por rubros'!A5,'Planilla Balance'!$K$12:$K$24)</f>
        <v>0</v>
      </c>
      <c r="E5" s="39">
        <f t="shared" si="0"/>
        <v>0</v>
      </c>
      <c r="F5" s="44">
        <f t="shared" si="1"/>
        <v>0</v>
      </c>
    </row>
    <row r="6" spans="1:6" ht="19.5" customHeight="1" x14ac:dyDescent="0.25">
      <c r="A6" s="23" t="s">
        <v>26</v>
      </c>
      <c r="B6" s="37">
        <f>SUMIF('Planilla Balance'!$D$12:$D$24,'Rendición por rubros'!A6,'Planilla Balance'!$J$12:$J$24)</f>
        <v>0</v>
      </c>
      <c r="C6" s="38">
        <f t="shared" si="0"/>
        <v>0</v>
      </c>
      <c r="D6" s="37">
        <f>SUMIF('Planilla Balance'!$D$12:$D$24,'Rendición por rubros'!A6,'Planilla Balance'!$K$12:$K$24)</f>
        <v>0</v>
      </c>
      <c r="E6" s="39">
        <f t="shared" si="0"/>
        <v>0</v>
      </c>
      <c r="F6" s="44">
        <f t="shared" si="1"/>
        <v>0</v>
      </c>
    </row>
    <row r="7" spans="1:6" ht="19.5" customHeight="1" x14ac:dyDescent="0.25">
      <c r="A7" s="23" t="s">
        <v>27</v>
      </c>
      <c r="B7" s="37">
        <f>SUMIF('Planilla Balance'!$D$12:$D$24,'Rendición por rubros'!A7,'Planilla Balance'!$J$12:$J$24)</f>
        <v>0</v>
      </c>
      <c r="C7" s="38">
        <f t="shared" si="0"/>
        <v>0</v>
      </c>
      <c r="D7" s="37">
        <f>SUMIF('Planilla Balance'!$D$12:$D$24,'Rendición por rubros'!A7,'Planilla Balance'!$K$12:$K$24)</f>
        <v>0</v>
      </c>
      <c r="E7" s="39">
        <f t="shared" si="0"/>
        <v>0</v>
      </c>
      <c r="F7" s="44">
        <f t="shared" si="1"/>
        <v>0</v>
      </c>
    </row>
    <row r="8" spans="1:6" ht="19.5" customHeight="1" x14ac:dyDescent="0.25">
      <c r="A8" s="23" t="s">
        <v>28</v>
      </c>
      <c r="B8" s="37">
        <f>SUMIF('Planilla Balance'!$D$12:$D$24,'Rendición por rubros'!A8,'Planilla Balance'!$J$12:$J$24)</f>
        <v>0</v>
      </c>
      <c r="C8" s="38">
        <f t="shared" si="0"/>
        <v>0</v>
      </c>
      <c r="D8" s="37">
        <f>SUMIF('Planilla Balance'!$D$12:$D$24,'Rendición por rubros'!A8,'Planilla Balance'!$K$12:$K$24)</f>
        <v>0</v>
      </c>
      <c r="E8" s="39">
        <f t="shared" si="0"/>
        <v>0</v>
      </c>
      <c r="F8" s="44">
        <f t="shared" si="1"/>
        <v>0</v>
      </c>
    </row>
    <row r="9" spans="1:6" ht="19.5" customHeight="1" x14ac:dyDescent="0.25">
      <c r="A9" s="23" t="s">
        <v>29</v>
      </c>
      <c r="B9" s="37">
        <f>SUMIF('Planilla Balance'!$D$12:$D$24,'Rendición por rubros'!A9,'Planilla Balance'!$J$12:$J$24)</f>
        <v>0</v>
      </c>
      <c r="C9" s="38">
        <f t="shared" si="0"/>
        <v>0</v>
      </c>
      <c r="D9" s="37">
        <f>SUMIF('Planilla Balance'!$D$12:$D$24,'Rendición por rubros'!A9,'Planilla Balance'!$K$12:$K$24)</f>
        <v>0</v>
      </c>
      <c r="E9" s="39">
        <f t="shared" si="0"/>
        <v>0</v>
      </c>
      <c r="F9" s="44">
        <f t="shared" si="1"/>
        <v>0</v>
      </c>
    </row>
    <row r="10" spans="1:6" ht="32.25" customHeight="1" x14ac:dyDescent="0.25">
      <c r="A10" s="23" t="s">
        <v>30</v>
      </c>
      <c r="B10" s="37">
        <f>SUMIF('Planilla Balance'!$D$12:$D$24,'Rendición por rubros'!A10,'Planilla Balance'!$J$12:$J$24)</f>
        <v>0</v>
      </c>
      <c r="C10" s="38">
        <f t="shared" si="0"/>
        <v>0</v>
      </c>
      <c r="D10" s="37">
        <f>SUMIF('Planilla Balance'!$D$12:$D$24,'Rendición por rubros'!A10,'Planilla Balance'!$K$12:$K$24)</f>
        <v>0</v>
      </c>
      <c r="E10" s="39">
        <f t="shared" si="0"/>
        <v>0</v>
      </c>
      <c r="F10" s="44">
        <f t="shared" si="1"/>
        <v>0</v>
      </c>
    </row>
    <row r="11" spans="1:6" ht="19.5" customHeight="1" x14ac:dyDescent="0.25">
      <c r="A11" s="23" t="s">
        <v>31</v>
      </c>
      <c r="B11" s="37">
        <f>SUMIF('Planilla Balance'!$D$12:$D$24,'Rendición por rubros'!A11,'Planilla Balance'!$J$12:$J$24)</f>
        <v>0</v>
      </c>
      <c r="C11" s="38">
        <f t="shared" si="0"/>
        <v>0</v>
      </c>
      <c r="D11" s="37">
        <f>SUMIF('Planilla Balance'!$D$12:$D$24,'Rendición por rubros'!A11,'Planilla Balance'!$K$12:$K$24)</f>
        <v>0</v>
      </c>
      <c r="E11" s="39">
        <f t="shared" si="0"/>
        <v>0</v>
      </c>
      <c r="F11" s="44">
        <f t="shared" si="1"/>
        <v>0</v>
      </c>
    </row>
    <row r="12" spans="1:6" ht="19.5" customHeight="1" x14ac:dyDescent="0.25">
      <c r="A12" s="40" t="s">
        <v>36</v>
      </c>
      <c r="B12" s="41">
        <f>SUM(B2:B11)</f>
        <v>0</v>
      </c>
      <c r="C12" s="42">
        <f>SUM(C2:C11)</f>
        <v>0</v>
      </c>
      <c r="D12" s="41">
        <f>SUM(D2:D11)</f>
        <v>0</v>
      </c>
      <c r="E12" s="42">
        <f>SUM(E2:E11)</f>
        <v>0</v>
      </c>
      <c r="F12" s="44">
        <f>SUM(F2:F11)</f>
        <v>0</v>
      </c>
    </row>
    <row r="14" spans="1:6" ht="19.5" customHeight="1" x14ac:dyDescent="0.25">
      <c r="A14" s="35" t="s">
        <v>39</v>
      </c>
    </row>
  </sheetData>
  <pageMargins left="0.7" right="0.7" top="0.75" bottom="0.75" header="0.3" footer="0.3"/>
  <pageSetup orientation="portrait" r:id="rId1"/>
  <ignoredErrors>
    <ignoredError sqref="D2:D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 Balance</vt:lpstr>
      <vt:lpstr>Rendición por rubros</vt:lpstr>
    </vt:vector>
  </TitlesOfParts>
  <Company>Ministerio de Desarrollo Productivos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Andres Munari</dc:creator>
  <cp:lastModifiedBy>Guido Andres Munari</cp:lastModifiedBy>
  <cp:lastPrinted>2023-10-20T14:11:27Z</cp:lastPrinted>
  <dcterms:created xsi:type="dcterms:W3CDTF">2023-10-19T17:29:08Z</dcterms:created>
  <dcterms:modified xsi:type="dcterms:W3CDTF">2023-10-20T15:25:15Z</dcterms:modified>
</cp:coreProperties>
</file>