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284184840\Documents\Archivos de trabajo\Archivos elaborados\EDC\Potenciar\Videojuegos\"/>
    </mc:Choice>
  </mc:AlternateContent>
  <bookViews>
    <workbookView xWindow="0" yWindow="0" windowWidth="40725" windowHeight="7350"/>
  </bookViews>
  <sheets>
    <sheet name="Detalle de actividades" sheetId="1" r:id="rId1"/>
    <sheet name="Facturas" sheetId="2" r:id="rId2"/>
    <sheet name="Hoja 1" sheetId="3" state="hidden" r:id="rId3"/>
  </sheets>
  <definedNames>
    <definedName name="AA" localSheetId="0">#REF!</definedName>
    <definedName name="AA">#REF!</definedName>
    <definedName name="BE" localSheetId="0">#REF!</definedName>
    <definedName name="BE">#REF!</definedName>
    <definedName name="CE" localSheetId="0">#REF!</definedName>
    <definedName name="CE">#REF!</definedName>
    <definedName name="DE" localSheetId="0">#REF!</definedName>
    <definedName name="DE">#REF!</definedName>
    <definedName name="EE" localSheetId="0">#REF!</definedName>
    <definedName name="EE">#REF!</definedName>
    <definedName name="Etapa">#REF!</definedName>
    <definedName name="Lista1">#REF!</definedName>
    <definedName name="TipoMod">#REF!</definedName>
    <definedName name="Z_09BDB649_40B5_4FE7_8A6A_9A09AAA24B01_.wvu.PrintArea" localSheetId="0">'Detalle de actividades'!$B$6:$I$51</definedName>
    <definedName name="Z_09BDB649_40B5_4FE7_8A6A_9A09AAA24B01_.wvu.Rows" localSheetId="0">#REF!</definedName>
    <definedName name="Z_6CE83E63_5CF5_400D_A0F0_9AB6EEDDA50D_.wvu.PrintArea" localSheetId="0">'Detalle de actividades'!$B$6:$I$51</definedName>
    <definedName name="Z_6CE83E63_5CF5_400D_A0F0_9AB6EEDDA50D_.wvu.Rows" localSheetId="0">#REF!</definedName>
  </definedNames>
  <calcPr calcId="162913"/>
  <extLst>
    <ext uri="GoogleSheetsCustomDataVersion1">
      <go:sheetsCustomData xmlns:go="http://customooxmlschemas.google.com/" r:id="rId7" roundtripDataSignature="AMtx7mgj6q6+ZiUaJ8V52zyAXS7mF388KA=="/>
    </ext>
  </extLst>
</workbook>
</file>

<file path=xl/calcChain.xml><?xml version="1.0" encoding="utf-8"?>
<calcChain xmlns="http://schemas.openxmlformats.org/spreadsheetml/2006/main">
  <c r="N8" i="2" l="1"/>
  <c r="N96" i="1"/>
  <c r="M96" i="1"/>
  <c r="L96" i="1"/>
  <c r="T10" i="2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F94" i="1"/>
  <c r="L94" i="1" l="1"/>
  <c r="N94" i="1"/>
  <c r="M94" i="1"/>
  <c r="AB41" i="2" l="1"/>
  <c r="AB40" i="2"/>
  <c r="AB39" i="2"/>
  <c r="X18" i="1"/>
  <c r="X17" i="1"/>
  <c r="X16" i="1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AB38" i="2"/>
  <c r="T38" i="2"/>
  <c r="AB37" i="2"/>
  <c r="T37" i="2"/>
  <c r="AB36" i="2"/>
  <c r="T36" i="2"/>
  <c r="AB35" i="2"/>
  <c r="T35" i="2"/>
  <c r="AB34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K94" i="1"/>
  <c r="J94" i="1"/>
  <c r="I94" i="1"/>
  <c r="H94" i="1"/>
  <c r="G94" i="1"/>
  <c r="N7" i="2" s="1"/>
  <c r="Z15" i="1"/>
  <c r="Y15" i="1"/>
  <c r="X15" i="1"/>
  <c r="Z14" i="1"/>
  <c r="Y14" i="1"/>
  <c r="X14" i="1"/>
  <c r="Z13" i="1"/>
  <c r="Y13" i="1"/>
  <c r="X13" i="1"/>
  <c r="Y12" i="1"/>
  <c r="X12" i="1"/>
  <c r="Y11" i="1"/>
  <c r="X11" i="1"/>
  <c r="O94" i="1" l="1"/>
</calcChain>
</file>

<file path=xl/sharedStrings.xml><?xml version="1.0" encoding="utf-8"?>
<sst xmlns="http://schemas.openxmlformats.org/spreadsheetml/2006/main" count="174" uniqueCount="169">
  <si>
    <t xml:space="preserve">Anexo XI - Rendición de Cuentas Final </t>
  </si>
  <si>
    <t>POTENCIAR  INDUSTRIA DE VIDEOJUEGOS - 2022</t>
  </si>
  <si>
    <t>A.- EJECUCIÓN DE ACTIVIDADES REALIZADAS</t>
  </si>
  <si>
    <t>Informar todas las actividades efectivamente REALIZADAS en el proyecto.</t>
  </si>
  <si>
    <t>N°</t>
  </si>
  <si>
    <t>Etapa</t>
  </si>
  <si>
    <t>Listado de actividades REALIZADAS</t>
  </si>
  <si>
    <t>Modificación de la actividad original</t>
  </si>
  <si>
    <t>Fecha de inicio de la actividad REALIZADA</t>
  </si>
  <si>
    <t>Fecha de finalización de la actividad REALIZADA</t>
  </si>
  <si>
    <t>Modificación del tiempo original  estimado</t>
  </si>
  <si>
    <t>Motivos de las modificaciones</t>
  </si>
  <si>
    <t>Grado de avance físico por actividad(%)</t>
  </si>
  <si>
    <t>Grado de avance físico por etapa(%)</t>
  </si>
  <si>
    <t xml:space="preserve">Estado final de la actividad.
 Describa cómo se ejecutó. </t>
  </si>
  <si>
    <t>SÍ</t>
  </si>
  <si>
    <r>
      <rPr>
        <sz val="10"/>
        <color theme="1"/>
        <rFont val="Century Gothic"/>
        <family val="2"/>
      </rPr>
      <t xml:space="preserve">1.2- </t>
    </r>
    <r>
      <rPr>
        <sz val="10"/>
        <color rgb="FF7F7F7F"/>
        <rFont val="Century Gothic"/>
        <family val="2"/>
      </rPr>
      <t>(Incluir denominación Actividad 1.2)</t>
    </r>
  </si>
  <si>
    <t>No</t>
  </si>
  <si>
    <r>
      <rPr>
        <sz val="10"/>
        <color theme="1"/>
        <rFont val="Century Gothic"/>
        <family val="2"/>
      </rPr>
      <t xml:space="preserve">1.3- </t>
    </r>
    <r>
      <rPr>
        <sz val="10"/>
        <color rgb="FF7F7F7F"/>
        <rFont val="Century Gothic"/>
        <family val="2"/>
      </rPr>
      <t>(Incluir denominación Actividad 1.3)</t>
    </r>
  </si>
  <si>
    <r>
      <rPr>
        <sz val="10"/>
        <color theme="1"/>
        <rFont val="Century Gothic"/>
        <family val="2"/>
      </rPr>
      <t xml:space="preserve">1.4- </t>
    </r>
    <r>
      <rPr>
        <sz val="10"/>
        <color rgb="FF7F7F7F"/>
        <rFont val="Century Gothic"/>
        <family val="2"/>
      </rPr>
      <t>(Incluir denominación Actividad 1.4)</t>
    </r>
  </si>
  <si>
    <r>
      <rPr>
        <sz val="10"/>
        <color theme="1"/>
        <rFont val="Century Gothic"/>
        <family val="2"/>
      </rPr>
      <t>1.5-</t>
    </r>
    <r>
      <rPr>
        <sz val="10"/>
        <color rgb="FF7F7F7F"/>
        <rFont val="Century Gothic"/>
        <family val="2"/>
      </rPr>
      <t xml:space="preserve"> (Incluir denominación Actividad 1.5)</t>
    </r>
  </si>
  <si>
    <r>
      <rPr>
        <sz val="10"/>
        <color theme="1"/>
        <rFont val="Arial"/>
        <family val="2"/>
      </rPr>
      <t xml:space="preserve">1.6- </t>
    </r>
    <r>
      <rPr>
        <sz val="10"/>
        <color rgb="FF7F7F7F"/>
        <rFont val="Arial"/>
        <family val="2"/>
      </rPr>
      <t>(Incluir denominación Actividad 1.6)</t>
    </r>
  </si>
  <si>
    <t>Etapa 6 (incluir denominación de la Etapa 6)</t>
  </si>
  <si>
    <r>
      <rPr>
        <sz val="10"/>
        <color theme="1"/>
        <rFont val="Arial"/>
        <family val="2"/>
      </rPr>
      <t>1.7-</t>
    </r>
    <r>
      <rPr>
        <sz val="10"/>
        <color rgb="FF7F7F7F"/>
        <rFont val="Arial"/>
        <family val="2"/>
      </rPr>
      <t xml:space="preserve"> (Incluir denominación Actividad 1.7)</t>
    </r>
  </si>
  <si>
    <r>
      <rPr>
        <sz val="10"/>
        <color theme="1"/>
        <rFont val="Arial"/>
        <family val="2"/>
      </rPr>
      <t xml:space="preserve">1.8- </t>
    </r>
    <r>
      <rPr>
        <sz val="10"/>
        <color rgb="FF7F7F7F"/>
        <rFont val="Arial"/>
        <family val="2"/>
      </rPr>
      <t>(Incluir denominación Actividad 1.8)</t>
    </r>
  </si>
  <si>
    <r>
      <rPr>
        <sz val="10"/>
        <color theme="1"/>
        <rFont val="Arial"/>
        <family val="2"/>
      </rPr>
      <t xml:space="preserve">1.9- </t>
    </r>
    <r>
      <rPr>
        <sz val="10"/>
        <color rgb="FF7F7F7F"/>
        <rFont val="Arial"/>
        <family val="2"/>
      </rPr>
      <t>(Incluir denominación Actividad 1.9)</t>
    </r>
  </si>
  <si>
    <r>
      <rPr>
        <sz val="10"/>
        <color theme="1"/>
        <rFont val="Arial"/>
        <family val="2"/>
      </rPr>
      <t xml:space="preserve">1.10- </t>
    </r>
    <r>
      <rPr>
        <sz val="10"/>
        <color rgb="FF7F7F7F"/>
        <rFont val="Arial"/>
        <family val="2"/>
      </rPr>
      <t>(Incluir denominación Actividad 1.10)</t>
    </r>
  </si>
  <si>
    <r>
      <rPr>
        <sz val="10"/>
        <color theme="1"/>
        <rFont val="Arial"/>
        <family val="2"/>
      </rPr>
      <t xml:space="preserve">2.1- </t>
    </r>
    <r>
      <rPr>
        <sz val="10"/>
        <color rgb="FF7F7F7F"/>
        <rFont val="Arial"/>
        <family val="2"/>
      </rPr>
      <t>(Incluir denominación Actividad 2.1)</t>
    </r>
  </si>
  <si>
    <r>
      <rPr>
        <sz val="10"/>
        <color theme="1"/>
        <rFont val="Arial"/>
        <family val="2"/>
      </rPr>
      <t xml:space="preserve">2.2- </t>
    </r>
    <r>
      <rPr>
        <sz val="10"/>
        <color rgb="FF7F7F7F"/>
        <rFont val="Arial"/>
        <family val="2"/>
      </rPr>
      <t>(Incluir denominación Actividad 2.2)</t>
    </r>
  </si>
  <si>
    <r>
      <rPr>
        <sz val="10"/>
        <color theme="1"/>
        <rFont val="Arial"/>
        <family val="2"/>
      </rPr>
      <t xml:space="preserve">2.3- </t>
    </r>
    <r>
      <rPr>
        <sz val="10"/>
        <color rgb="FF7F7F7F"/>
        <rFont val="Arial"/>
        <family val="2"/>
      </rPr>
      <t>(Incluir denominación Actividad 2.3)</t>
    </r>
  </si>
  <si>
    <r>
      <rPr>
        <sz val="10"/>
        <color theme="1"/>
        <rFont val="Arial"/>
        <family val="2"/>
      </rPr>
      <t xml:space="preserve">2.4- </t>
    </r>
    <r>
      <rPr>
        <sz val="10"/>
        <color rgb="FF7F7F7F"/>
        <rFont val="Arial"/>
        <family val="2"/>
      </rPr>
      <t>(Incluir denominación Actividad 2.4)</t>
    </r>
  </si>
  <si>
    <r>
      <rPr>
        <sz val="10"/>
        <color theme="1"/>
        <rFont val="Arial"/>
        <family val="2"/>
      </rPr>
      <t xml:space="preserve">2.5- </t>
    </r>
    <r>
      <rPr>
        <sz val="10"/>
        <color rgb="FF7F7F7F"/>
        <rFont val="Arial"/>
        <family val="2"/>
      </rPr>
      <t>(Incluir denominación Actividad 2.5)</t>
    </r>
  </si>
  <si>
    <r>
      <rPr>
        <sz val="10"/>
        <color theme="1"/>
        <rFont val="Arial"/>
        <family val="2"/>
      </rPr>
      <t>2.6-</t>
    </r>
    <r>
      <rPr>
        <sz val="10"/>
        <color rgb="FF7F7F7F"/>
        <rFont val="Arial"/>
        <family val="2"/>
      </rPr>
      <t xml:space="preserve"> (Incluir denominación Actividad 2.6)</t>
    </r>
  </si>
  <si>
    <r>
      <rPr>
        <sz val="10"/>
        <color theme="1"/>
        <rFont val="Arial"/>
        <family val="2"/>
      </rPr>
      <t>2.7-</t>
    </r>
    <r>
      <rPr>
        <sz val="10"/>
        <color rgb="FF7F7F7F"/>
        <rFont val="Arial"/>
        <family val="2"/>
      </rPr>
      <t xml:space="preserve"> (Incluir denominación Actividad 2.7)</t>
    </r>
  </si>
  <si>
    <r>
      <rPr>
        <sz val="10"/>
        <color theme="1"/>
        <rFont val="Arial"/>
        <family val="2"/>
      </rPr>
      <t>2.8-</t>
    </r>
    <r>
      <rPr>
        <sz val="10"/>
        <color rgb="FF7F7F7F"/>
        <rFont val="Arial"/>
        <family val="2"/>
      </rPr>
      <t xml:space="preserve"> (Incluir denominación Actividad 2.8)</t>
    </r>
  </si>
  <si>
    <r>
      <rPr>
        <sz val="10"/>
        <color theme="1"/>
        <rFont val="Arial"/>
        <family val="2"/>
      </rPr>
      <t>2.9-</t>
    </r>
    <r>
      <rPr>
        <sz val="10"/>
        <color rgb="FF7F7F7F"/>
        <rFont val="Arial"/>
        <family val="2"/>
      </rPr>
      <t xml:space="preserve"> (Incluir denominación Actividad 2.9)</t>
    </r>
  </si>
  <si>
    <r>
      <rPr>
        <sz val="10"/>
        <color theme="1"/>
        <rFont val="Arial"/>
        <family val="2"/>
      </rPr>
      <t>2.10-</t>
    </r>
    <r>
      <rPr>
        <sz val="10"/>
        <color rgb="FF7F7F7F"/>
        <rFont val="Arial"/>
        <family val="2"/>
      </rPr>
      <t xml:space="preserve"> (Incluir denominación Actividad 2.10)</t>
    </r>
  </si>
  <si>
    <r>
      <rPr>
        <sz val="10"/>
        <color theme="1"/>
        <rFont val="Arial"/>
        <family val="2"/>
      </rPr>
      <t xml:space="preserve">3.1- </t>
    </r>
    <r>
      <rPr>
        <sz val="10"/>
        <color rgb="FF7F7F7F"/>
        <rFont val="Arial"/>
        <family val="2"/>
      </rPr>
      <t>(Incluir denominación Actividad 3.1)</t>
    </r>
  </si>
  <si>
    <r>
      <rPr>
        <sz val="10"/>
        <color theme="1"/>
        <rFont val="Arial"/>
        <family val="2"/>
      </rPr>
      <t xml:space="preserve">3.2- </t>
    </r>
    <r>
      <rPr>
        <sz val="10"/>
        <color rgb="FF7F7F7F"/>
        <rFont val="Arial"/>
        <family val="2"/>
      </rPr>
      <t>(Incluir denominación Actividad 3.2)</t>
    </r>
  </si>
  <si>
    <r>
      <rPr>
        <sz val="10"/>
        <color theme="1"/>
        <rFont val="Arial"/>
        <family val="2"/>
      </rPr>
      <t xml:space="preserve">3.3- </t>
    </r>
    <r>
      <rPr>
        <sz val="10"/>
        <color rgb="FF7F7F7F"/>
        <rFont val="Arial"/>
        <family val="2"/>
      </rPr>
      <t>(Incluir denominación Actividad 3.3)</t>
    </r>
  </si>
  <si>
    <r>
      <rPr>
        <sz val="10"/>
        <color theme="1"/>
        <rFont val="Arial"/>
        <family val="2"/>
      </rPr>
      <t xml:space="preserve">3.4- </t>
    </r>
    <r>
      <rPr>
        <sz val="10"/>
        <color rgb="FF7F7F7F"/>
        <rFont val="Arial"/>
        <family val="2"/>
      </rPr>
      <t>(Incluir denominación Actividad 3.4)</t>
    </r>
  </si>
  <si>
    <r>
      <rPr>
        <sz val="10"/>
        <color theme="1"/>
        <rFont val="Arial"/>
        <family val="2"/>
      </rPr>
      <t xml:space="preserve">3.5- </t>
    </r>
    <r>
      <rPr>
        <sz val="10"/>
        <color rgb="FF7F7F7F"/>
        <rFont val="Arial"/>
        <family val="2"/>
      </rPr>
      <t>(Incluir denominación Actividad 3.5)</t>
    </r>
  </si>
  <si>
    <r>
      <rPr>
        <sz val="10"/>
        <color theme="1"/>
        <rFont val="Arial"/>
        <family val="2"/>
      </rPr>
      <t xml:space="preserve">3.6- </t>
    </r>
    <r>
      <rPr>
        <sz val="10"/>
        <color rgb="FF7F7F7F"/>
        <rFont val="Arial"/>
        <family val="2"/>
      </rPr>
      <t>(Incluir denominación Actividad 3.6)</t>
    </r>
  </si>
  <si>
    <r>
      <rPr>
        <sz val="10"/>
        <color theme="1"/>
        <rFont val="Arial"/>
        <family val="2"/>
      </rPr>
      <t>3.7-</t>
    </r>
    <r>
      <rPr>
        <sz val="10"/>
        <color rgb="FF7F7F7F"/>
        <rFont val="Arial"/>
        <family val="2"/>
      </rPr>
      <t xml:space="preserve"> (Incluir denominación Actividad 3.7)</t>
    </r>
  </si>
  <si>
    <r>
      <rPr>
        <sz val="10"/>
        <color theme="1"/>
        <rFont val="Arial"/>
        <family val="2"/>
      </rPr>
      <t>3.8-</t>
    </r>
    <r>
      <rPr>
        <sz val="10"/>
        <color rgb="FF7F7F7F"/>
        <rFont val="Arial"/>
        <family val="2"/>
      </rPr>
      <t xml:space="preserve"> (Incluir denominación Actividad 3.8)</t>
    </r>
  </si>
  <si>
    <r>
      <rPr>
        <sz val="10"/>
        <color theme="1"/>
        <rFont val="Arial"/>
        <family val="2"/>
      </rPr>
      <t>3.9-</t>
    </r>
    <r>
      <rPr>
        <sz val="10"/>
        <color rgb="FF7F7F7F"/>
        <rFont val="Arial"/>
        <family val="2"/>
      </rPr>
      <t xml:space="preserve"> (Incluir denominación Actividad 3.9)</t>
    </r>
  </si>
  <si>
    <r>
      <rPr>
        <sz val="10"/>
        <color theme="1"/>
        <rFont val="Arial"/>
        <family val="2"/>
      </rPr>
      <t>3.10-</t>
    </r>
    <r>
      <rPr>
        <sz val="10"/>
        <color rgb="FF7F7F7F"/>
        <rFont val="Arial"/>
        <family val="2"/>
      </rPr>
      <t xml:space="preserve"> (Incluir denominación Actividad 3.10)</t>
    </r>
  </si>
  <si>
    <r>
      <rPr>
        <sz val="10"/>
        <color theme="1"/>
        <rFont val="Arial"/>
        <family val="2"/>
      </rPr>
      <t xml:space="preserve">4.1- </t>
    </r>
    <r>
      <rPr>
        <sz val="10"/>
        <color rgb="FF7F7F7F"/>
        <rFont val="Arial"/>
        <family val="2"/>
      </rPr>
      <t>(Incluir denominación Actividad 4.1)</t>
    </r>
  </si>
  <si>
    <r>
      <rPr>
        <sz val="10"/>
        <color theme="1"/>
        <rFont val="Arial"/>
        <family val="2"/>
      </rPr>
      <t xml:space="preserve">4.2- </t>
    </r>
    <r>
      <rPr>
        <sz val="10"/>
        <color rgb="FF7F7F7F"/>
        <rFont val="Arial"/>
        <family val="2"/>
      </rPr>
      <t>(Incluir denominación Actividad 4.2)</t>
    </r>
  </si>
  <si>
    <r>
      <rPr>
        <sz val="10"/>
        <color theme="1"/>
        <rFont val="Arial"/>
        <family val="2"/>
      </rPr>
      <t xml:space="preserve">4.3- </t>
    </r>
    <r>
      <rPr>
        <sz val="10"/>
        <color rgb="FF7F7F7F"/>
        <rFont val="Arial"/>
        <family val="2"/>
      </rPr>
      <t>(Incluir denominación Actividad 4.3)</t>
    </r>
  </si>
  <si>
    <r>
      <rPr>
        <sz val="10"/>
        <color theme="1"/>
        <rFont val="Arial"/>
        <family val="2"/>
      </rPr>
      <t xml:space="preserve">4.4- </t>
    </r>
    <r>
      <rPr>
        <sz val="10"/>
        <color rgb="FF7F7F7F"/>
        <rFont val="Arial"/>
        <family val="2"/>
      </rPr>
      <t>(Incluir denominación Actividad 4.4)</t>
    </r>
  </si>
  <si>
    <r>
      <rPr>
        <sz val="10"/>
        <color theme="1"/>
        <rFont val="Arial"/>
        <family val="2"/>
      </rPr>
      <t xml:space="preserve">4.5- </t>
    </r>
    <r>
      <rPr>
        <sz val="10"/>
        <color rgb="FF7F7F7F"/>
        <rFont val="Arial"/>
        <family val="2"/>
      </rPr>
      <t>(Incluir denominación Actividad 4.5)</t>
    </r>
  </si>
  <si>
    <r>
      <rPr>
        <sz val="10"/>
        <color theme="1"/>
        <rFont val="Arial"/>
        <family val="2"/>
      </rPr>
      <t xml:space="preserve">4.6- </t>
    </r>
    <r>
      <rPr>
        <sz val="10"/>
        <color rgb="FF7F7F7F"/>
        <rFont val="Arial"/>
        <family val="2"/>
      </rPr>
      <t>(Incluir denominación Actividad 4.6)</t>
    </r>
  </si>
  <si>
    <r>
      <rPr>
        <sz val="10"/>
        <color theme="1"/>
        <rFont val="Arial"/>
        <family val="2"/>
      </rPr>
      <t>4.7-</t>
    </r>
    <r>
      <rPr>
        <sz val="10"/>
        <color rgb="FF7F7F7F"/>
        <rFont val="Arial"/>
        <family val="2"/>
      </rPr>
      <t xml:space="preserve"> (Incluir denominación Actividad 4.7)</t>
    </r>
  </si>
  <si>
    <r>
      <rPr>
        <sz val="10"/>
        <color theme="1"/>
        <rFont val="Arial"/>
        <family val="2"/>
      </rPr>
      <t>4.8-</t>
    </r>
    <r>
      <rPr>
        <sz val="10"/>
        <color rgb="FF7F7F7F"/>
        <rFont val="Arial"/>
        <family val="2"/>
      </rPr>
      <t xml:space="preserve"> (Incluir denominación Actividad 4.8)</t>
    </r>
  </si>
  <si>
    <r>
      <rPr>
        <sz val="10"/>
        <color theme="1"/>
        <rFont val="Arial"/>
        <family val="2"/>
      </rPr>
      <t>4.9-</t>
    </r>
    <r>
      <rPr>
        <sz val="10"/>
        <color rgb="FF7F7F7F"/>
        <rFont val="Arial"/>
        <family val="2"/>
      </rPr>
      <t xml:space="preserve"> (Incluir denominación Actividad 4.9)</t>
    </r>
  </si>
  <si>
    <r>
      <rPr>
        <sz val="10"/>
        <color theme="1"/>
        <rFont val="Arial"/>
        <family val="2"/>
      </rPr>
      <t>4.10-</t>
    </r>
    <r>
      <rPr>
        <sz val="10"/>
        <color rgb="FF7F7F7F"/>
        <rFont val="Arial"/>
        <family val="2"/>
      </rPr>
      <t xml:space="preserve"> (Incluir denominación Actividad 4.10)</t>
    </r>
  </si>
  <si>
    <r>
      <rPr>
        <sz val="10"/>
        <color theme="1"/>
        <rFont val="Arial"/>
        <family val="2"/>
      </rPr>
      <t xml:space="preserve">5.1- </t>
    </r>
    <r>
      <rPr>
        <sz val="10"/>
        <color rgb="FF7F7F7F"/>
        <rFont val="Arial"/>
        <family val="2"/>
      </rPr>
      <t>(Incluir denominación Actividad 5.1)</t>
    </r>
  </si>
  <si>
    <r>
      <rPr>
        <sz val="10"/>
        <color theme="1"/>
        <rFont val="Arial"/>
        <family val="2"/>
      </rPr>
      <t xml:space="preserve">5.2- </t>
    </r>
    <r>
      <rPr>
        <sz val="10"/>
        <color rgb="FF7F7F7F"/>
        <rFont val="Arial"/>
        <family val="2"/>
      </rPr>
      <t>(Incluir denominación Actividad 5.2)</t>
    </r>
  </si>
  <si>
    <r>
      <rPr>
        <sz val="10"/>
        <color theme="1"/>
        <rFont val="Arial"/>
        <family val="2"/>
      </rPr>
      <t xml:space="preserve">5.3- </t>
    </r>
    <r>
      <rPr>
        <sz val="10"/>
        <color rgb="FF7F7F7F"/>
        <rFont val="Arial"/>
        <family val="2"/>
      </rPr>
      <t>(Incluir denominación Actividad 5.3)</t>
    </r>
  </si>
  <si>
    <r>
      <rPr>
        <sz val="10"/>
        <color theme="1"/>
        <rFont val="Arial"/>
        <family val="2"/>
      </rPr>
      <t xml:space="preserve">5.4- </t>
    </r>
    <r>
      <rPr>
        <sz val="10"/>
        <color rgb="FF7F7F7F"/>
        <rFont val="Arial"/>
        <family val="2"/>
      </rPr>
      <t>(Incluir denominación Actividad 5.4)</t>
    </r>
  </si>
  <si>
    <r>
      <rPr>
        <sz val="10"/>
        <color theme="1"/>
        <rFont val="Arial"/>
        <family val="2"/>
      </rPr>
      <t xml:space="preserve">5.5- </t>
    </r>
    <r>
      <rPr>
        <sz val="10"/>
        <color rgb="FF7F7F7F"/>
        <rFont val="Arial"/>
        <family val="2"/>
      </rPr>
      <t>(Incluir denominación Actividad 5.5)</t>
    </r>
  </si>
  <si>
    <r>
      <rPr>
        <sz val="10"/>
        <color theme="1"/>
        <rFont val="Arial"/>
        <family val="2"/>
      </rPr>
      <t xml:space="preserve">5.6- </t>
    </r>
    <r>
      <rPr>
        <sz val="10"/>
        <color rgb="FF7F7F7F"/>
        <rFont val="Arial"/>
        <family val="2"/>
      </rPr>
      <t>(Incluir denominación Actividad 5.6)</t>
    </r>
  </si>
  <si>
    <r>
      <rPr>
        <sz val="10"/>
        <color theme="1"/>
        <rFont val="Arial"/>
        <family val="2"/>
      </rPr>
      <t>5.7-</t>
    </r>
    <r>
      <rPr>
        <sz val="10"/>
        <color rgb="FF7F7F7F"/>
        <rFont val="Arial"/>
        <family val="2"/>
      </rPr>
      <t xml:space="preserve"> (Incluir denominación Actividad 5.7)</t>
    </r>
  </si>
  <si>
    <r>
      <rPr>
        <sz val="10"/>
        <color theme="1"/>
        <rFont val="Arial"/>
        <family val="2"/>
      </rPr>
      <t>5.8-</t>
    </r>
    <r>
      <rPr>
        <sz val="10"/>
        <color rgb="FF7F7F7F"/>
        <rFont val="Arial"/>
        <family val="2"/>
      </rPr>
      <t xml:space="preserve"> (Incluir denominación Actividad 5.8)</t>
    </r>
  </si>
  <si>
    <r>
      <rPr>
        <sz val="10"/>
        <color theme="1"/>
        <rFont val="Arial"/>
        <family val="2"/>
      </rPr>
      <t>5.9-</t>
    </r>
    <r>
      <rPr>
        <sz val="10"/>
        <color rgb="FF7F7F7F"/>
        <rFont val="Arial"/>
        <family val="2"/>
      </rPr>
      <t xml:space="preserve"> (Incluir denominación Actividad 5.9)</t>
    </r>
  </si>
  <si>
    <r>
      <rPr>
        <sz val="10"/>
        <color theme="1"/>
        <rFont val="Arial"/>
        <family val="2"/>
      </rPr>
      <t>5.10-</t>
    </r>
    <r>
      <rPr>
        <sz val="10"/>
        <color rgb="FF7F7F7F"/>
        <rFont val="Arial"/>
        <family val="2"/>
      </rPr>
      <t xml:space="preserve"> (Incluir denominación Actividad 5.10)</t>
    </r>
  </si>
  <si>
    <r>
      <rPr>
        <sz val="10"/>
        <color theme="1"/>
        <rFont val="Arial"/>
        <family val="2"/>
      </rPr>
      <t xml:space="preserve">6.1- </t>
    </r>
    <r>
      <rPr>
        <sz val="10"/>
        <color rgb="FF7F7F7F"/>
        <rFont val="Arial"/>
        <family val="2"/>
      </rPr>
      <t>(Incluir denominación Actividad 6.1)</t>
    </r>
  </si>
  <si>
    <r>
      <rPr>
        <sz val="10"/>
        <color theme="1"/>
        <rFont val="Arial"/>
        <family val="2"/>
      </rPr>
      <t xml:space="preserve">6.2- </t>
    </r>
    <r>
      <rPr>
        <sz val="10"/>
        <color rgb="FF7F7F7F"/>
        <rFont val="Arial"/>
        <family val="2"/>
      </rPr>
      <t>(Incluir denominación Actividad 6.2)</t>
    </r>
  </si>
  <si>
    <r>
      <rPr>
        <sz val="10"/>
        <color theme="1"/>
        <rFont val="Arial"/>
        <family val="2"/>
      </rPr>
      <t xml:space="preserve">6.3- </t>
    </r>
    <r>
      <rPr>
        <sz val="10"/>
        <color rgb="FF7F7F7F"/>
        <rFont val="Arial"/>
        <family val="2"/>
      </rPr>
      <t>(Incluir denominación Actividad 6.3)</t>
    </r>
  </si>
  <si>
    <r>
      <rPr>
        <sz val="11"/>
        <color theme="1"/>
        <rFont val="Arial"/>
        <family val="2"/>
      </rPr>
      <t xml:space="preserve">6.4- </t>
    </r>
    <r>
      <rPr>
        <sz val="11"/>
        <color rgb="FF7F7F7F"/>
        <rFont val="Arial"/>
        <family val="2"/>
      </rPr>
      <t>(Incluir denominación Actividad 6.4)</t>
    </r>
  </si>
  <si>
    <r>
      <rPr>
        <sz val="10"/>
        <color theme="1"/>
        <rFont val="Arial"/>
        <family val="2"/>
      </rPr>
      <t xml:space="preserve">6.5- </t>
    </r>
    <r>
      <rPr>
        <sz val="10"/>
        <color rgb="FF7F7F7F"/>
        <rFont val="Arial"/>
        <family val="2"/>
      </rPr>
      <t>(Incluir denominación Actividad 6.5)</t>
    </r>
  </si>
  <si>
    <r>
      <rPr>
        <sz val="10"/>
        <color theme="1"/>
        <rFont val="Arial"/>
        <family val="2"/>
      </rPr>
      <t xml:space="preserve">6.6- </t>
    </r>
    <r>
      <rPr>
        <sz val="10"/>
        <color rgb="FF7F7F7F"/>
        <rFont val="Arial"/>
        <family val="2"/>
      </rPr>
      <t>(Incluir denominación Actividad 6.6)</t>
    </r>
  </si>
  <si>
    <r>
      <rPr>
        <sz val="10"/>
        <color theme="1"/>
        <rFont val="Arial"/>
        <family val="2"/>
      </rPr>
      <t>6.7-</t>
    </r>
    <r>
      <rPr>
        <sz val="10"/>
        <color rgb="FF7F7F7F"/>
        <rFont val="Arial"/>
        <family val="2"/>
      </rPr>
      <t xml:space="preserve"> (Incluir denominación Actividad 6.7)</t>
    </r>
  </si>
  <si>
    <r>
      <rPr>
        <sz val="10"/>
        <color theme="1"/>
        <rFont val="Arial"/>
        <family val="2"/>
      </rPr>
      <t>6.8-</t>
    </r>
    <r>
      <rPr>
        <sz val="10"/>
        <color rgb="FF7F7F7F"/>
        <rFont val="Arial"/>
        <family val="2"/>
      </rPr>
      <t xml:space="preserve"> (Incluir denominación Actividad 6.8)</t>
    </r>
  </si>
  <si>
    <r>
      <rPr>
        <sz val="10"/>
        <color theme="1"/>
        <rFont val="Arial"/>
        <family val="2"/>
      </rPr>
      <t>6.9-</t>
    </r>
    <r>
      <rPr>
        <sz val="10"/>
        <color rgb="FF7F7F7F"/>
        <rFont val="Arial"/>
        <family val="2"/>
      </rPr>
      <t xml:space="preserve"> (Incluir denominación Actividad 6.9)</t>
    </r>
  </si>
  <si>
    <r>
      <rPr>
        <sz val="10"/>
        <color theme="1"/>
        <rFont val="Arial"/>
        <family val="2"/>
      </rPr>
      <t>6.10-</t>
    </r>
    <r>
      <rPr>
        <sz val="10"/>
        <color rgb="FF7F7F7F"/>
        <rFont val="Arial"/>
        <family val="2"/>
      </rPr>
      <t xml:space="preserve"> (Incluir denominación Actividad 6.10)</t>
    </r>
  </si>
  <si>
    <r>
      <rPr>
        <sz val="10"/>
        <color theme="1"/>
        <rFont val="Arial"/>
        <family val="2"/>
      </rPr>
      <t xml:space="preserve">7.1- </t>
    </r>
    <r>
      <rPr>
        <sz val="10"/>
        <color rgb="FF7F7F7F"/>
        <rFont val="Arial"/>
        <family val="2"/>
      </rPr>
      <t>(Incluir denominación Actividad 7.1)</t>
    </r>
  </si>
  <si>
    <r>
      <rPr>
        <sz val="10"/>
        <color theme="1"/>
        <rFont val="Arial"/>
        <family val="2"/>
      </rPr>
      <t xml:space="preserve">7.2- </t>
    </r>
    <r>
      <rPr>
        <sz val="10"/>
        <color rgb="FF7F7F7F"/>
        <rFont val="Arial"/>
        <family val="2"/>
      </rPr>
      <t>(Incluir denominación Actividad 7.2)</t>
    </r>
  </si>
  <si>
    <r>
      <rPr>
        <sz val="10"/>
        <color theme="1"/>
        <rFont val="Arial"/>
        <family val="2"/>
      </rPr>
      <t xml:space="preserve">7.3- </t>
    </r>
    <r>
      <rPr>
        <sz val="10"/>
        <color rgb="FF7F7F7F"/>
        <rFont val="Arial"/>
        <family val="2"/>
      </rPr>
      <t>(Incluir denominación Actividad 7.3)</t>
    </r>
  </si>
  <si>
    <r>
      <rPr>
        <sz val="11"/>
        <color theme="1"/>
        <rFont val="Arial"/>
        <family val="2"/>
      </rPr>
      <t xml:space="preserve">7.4- </t>
    </r>
    <r>
      <rPr>
        <sz val="11"/>
        <color rgb="FF7F7F7F"/>
        <rFont val="Arial"/>
        <family val="2"/>
      </rPr>
      <t>(Incluir denominación Actividad 7.4)</t>
    </r>
  </si>
  <si>
    <r>
      <rPr>
        <sz val="10"/>
        <color theme="1"/>
        <rFont val="Arial"/>
        <family val="2"/>
      </rPr>
      <t xml:space="preserve">7.5- </t>
    </r>
    <r>
      <rPr>
        <sz val="10"/>
        <color rgb="FF7F7F7F"/>
        <rFont val="Arial"/>
        <family val="2"/>
      </rPr>
      <t>(Incluir denominación Actividad 7.5)</t>
    </r>
  </si>
  <si>
    <r>
      <rPr>
        <sz val="10"/>
        <color theme="1"/>
        <rFont val="Arial"/>
        <family val="2"/>
      </rPr>
      <t xml:space="preserve">7.6- </t>
    </r>
    <r>
      <rPr>
        <sz val="10"/>
        <color rgb="FF7F7F7F"/>
        <rFont val="Arial"/>
        <family val="2"/>
      </rPr>
      <t>(Incluir denominación Actividad 7.6)</t>
    </r>
  </si>
  <si>
    <r>
      <rPr>
        <sz val="10"/>
        <color theme="1"/>
        <rFont val="Arial"/>
        <family val="2"/>
      </rPr>
      <t>7.7-</t>
    </r>
    <r>
      <rPr>
        <sz val="10"/>
        <color rgb="FF7F7F7F"/>
        <rFont val="Arial"/>
        <family val="2"/>
      </rPr>
      <t xml:space="preserve"> (Incluir denominación Actividad 7.7)</t>
    </r>
  </si>
  <si>
    <r>
      <rPr>
        <sz val="10"/>
        <color theme="1"/>
        <rFont val="Arial"/>
        <family val="2"/>
      </rPr>
      <t>7.8-</t>
    </r>
    <r>
      <rPr>
        <sz val="10"/>
        <color rgb="FF7F7F7F"/>
        <rFont val="Arial"/>
        <family val="2"/>
      </rPr>
      <t xml:space="preserve"> (Incluir denominación Actividad 7.8)</t>
    </r>
  </si>
  <si>
    <r>
      <rPr>
        <sz val="10"/>
        <color theme="1"/>
        <rFont val="Arial"/>
        <family val="2"/>
      </rPr>
      <t>7.9-</t>
    </r>
    <r>
      <rPr>
        <sz val="10"/>
        <color rgb="FF7F7F7F"/>
        <rFont val="Arial"/>
        <family val="2"/>
      </rPr>
      <t xml:space="preserve"> (Incluir denominación Actividad 7.9)</t>
    </r>
  </si>
  <si>
    <r>
      <rPr>
        <sz val="10"/>
        <color theme="1"/>
        <rFont val="Arial"/>
        <family val="2"/>
      </rPr>
      <t>7.10-</t>
    </r>
    <r>
      <rPr>
        <sz val="10"/>
        <color rgb="FF7F7F7F"/>
        <rFont val="Arial"/>
        <family val="2"/>
      </rPr>
      <t xml:space="preserve"> (Incluir denominación Actividad 7.10)</t>
    </r>
  </si>
  <si>
    <r>
      <rPr>
        <sz val="10"/>
        <color theme="1"/>
        <rFont val="Arial"/>
        <family val="2"/>
      </rPr>
      <t xml:space="preserve">8.1- </t>
    </r>
    <r>
      <rPr>
        <sz val="10"/>
        <color rgb="FF7F7F7F"/>
        <rFont val="Arial"/>
        <family val="2"/>
      </rPr>
      <t>(Incluir denominación Actividad 8.1)</t>
    </r>
  </si>
  <si>
    <r>
      <rPr>
        <sz val="10"/>
        <color theme="1"/>
        <rFont val="Arial"/>
        <family val="2"/>
      </rPr>
      <t xml:space="preserve">8.2- </t>
    </r>
    <r>
      <rPr>
        <sz val="10"/>
        <color rgb="FF7F7F7F"/>
        <rFont val="Arial"/>
        <family val="2"/>
      </rPr>
      <t>(Incluir denominación Actividad 8.2)</t>
    </r>
  </si>
  <si>
    <r>
      <rPr>
        <sz val="10"/>
        <color theme="1"/>
        <rFont val="Arial"/>
        <family val="2"/>
      </rPr>
      <t xml:space="preserve">8.3- </t>
    </r>
    <r>
      <rPr>
        <sz val="10"/>
        <color rgb="FF7F7F7F"/>
        <rFont val="Arial"/>
        <family val="2"/>
      </rPr>
      <t>(Incluir denominación Actividad 8.3)</t>
    </r>
  </si>
  <si>
    <r>
      <rPr>
        <sz val="11"/>
        <color theme="1"/>
        <rFont val="Arial"/>
        <family val="2"/>
      </rPr>
      <t xml:space="preserve">8.4- </t>
    </r>
    <r>
      <rPr>
        <sz val="11"/>
        <color rgb="FF7F7F7F"/>
        <rFont val="Arial"/>
        <family val="2"/>
      </rPr>
      <t>(Incluir denominación Actividad 8.4)</t>
    </r>
  </si>
  <si>
    <r>
      <rPr>
        <sz val="10"/>
        <color theme="1"/>
        <rFont val="Arial"/>
        <family val="2"/>
      </rPr>
      <t xml:space="preserve">8.5- </t>
    </r>
    <r>
      <rPr>
        <sz val="10"/>
        <color rgb="FF7F7F7F"/>
        <rFont val="Arial"/>
        <family val="2"/>
      </rPr>
      <t>(Incluir denominación Actividad 8.5)</t>
    </r>
  </si>
  <si>
    <r>
      <rPr>
        <sz val="10"/>
        <color theme="1"/>
        <rFont val="Arial"/>
        <family val="2"/>
      </rPr>
      <t xml:space="preserve">8.6- </t>
    </r>
    <r>
      <rPr>
        <sz val="10"/>
        <color rgb="FF7F7F7F"/>
        <rFont val="Arial"/>
        <family val="2"/>
      </rPr>
      <t>(Incluir denominación Actividad 8.6)</t>
    </r>
  </si>
  <si>
    <r>
      <rPr>
        <sz val="10"/>
        <color theme="1"/>
        <rFont val="Arial"/>
        <family val="2"/>
      </rPr>
      <t>8.7-</t>
    </r>
    <r>
      <rPr>
        <sz val="10"/>
        <color rgb="FF7F7F7F"/>
        <rFont val="Arial"/>
        <family val="2"/>
      </rPr>
      <t xml:space="preserve"> (Incluir denominación Actividad 8.7)</t>
    </r>
  </si>
  <si>
    <r>
      <rPr>
        <sz val="10"/>
        <color theme="1"/>
        <rFont val="Arial"/>
        <family val="2"/>
      </rPr>
      <t>8.8-</t>
    </r>
    <r>
      <rPr>
        <sz val="10"/>
        <color rgb="FF7F7F7F"/>
        <rFont val="Arial"/>
        <family val="2"/>
      </rPr>
      <t xml:space="preserve"> (Incluir denominación Actividad 8.8)</t>
    </r>
  </si>
  <si>
    <r>
      <rPr>
        <sz val="10"/>
        <color theme="1"/>
        <rFont val="Arial"/>
        <family val="2"/>
      </rPr>
      <t>8.9-</t>
    </r>
    <r>
      <rPr>
        <sz val="10"/>
        <color rgb="FF7F7F7F"/>
        <rFont val="Arial"/>
        <family val="2"/>
      </rPr>
      <t xml:space="preserve"> (Incluir denominación Actividad 8.9)</t>
    </r>
  </si>
  <si>
    <r>
      <rPr>
        <sz val="10"/>
        <color theme="1"/>
        <rFont val="Arial"/>
        <family val="2"/>
      </rPr>
      <t>8.10-</t>
    </r>
    <r>
      <rPr>
        <sz val="10"/>
        <color rgb="FF7F7F7F"/>
        <rFont val="Arial"/>
        <family val="2"/>
      </rPr>
      <t xml:space="preserve"> (Incluir denominación Actividad 8.10)</t>
    </r>
  </si>
  <si>
    <t>B.- EJECUCIÓN DE GASTOS (Aporte Propio y ANR)</t>
  </si>
  <si>
    <t>Detallar los montos ejecutados de cada bien y servicio en la realización de cada actividad</t>
  </si>
  <si>
    <t>Actividad</t>
  </si>
  <si>
    <t>Bien/servicio específico</t>
  </si>
  <si>
    <t>Valor presupuestario aprobado</t>
  </si>
  <si>
    <t>Valor presupuestario ejecutado</t>
  </si>
  <si>
    <t>Monto Aporte Propio Declarado</t>
  </si>
  <si>
    <t>Monto Aporte Propio Ejecutado</t>
  </si>
  <si>
    <t>Monto ANR aprobado por la Secretaría</t>
  </si>
  <si>
    <t>Monto ANR ultilizado</t>
  </si>
  <si>
    <t>C.- DETALLE DE LAS FACTURAS A PRESENTAR</t>
  </si>
  <si>
    <t>Especifique el detalle de cada factura asociada a un gasto del Proyecto</t>
  </si>
  <si>
    <t>Etapa del Proyecto</t>
  </si>
  <si>
    <t>Tipo de Factura</t>
  </si>
  <si>
    <t>Punto de Venta</t>
  </si>
  <si>
    <t>Nro de comprobante</t>
  </si>
  <si>
    <t>Fecha factura</t>
  </si>
  <si>
    <t>Descripción del item/servicio</t>
  </si>
  <si>
    <t>Proveedor</t>
  </si>
  <si>
    <t>Condición frente al IVA</t>
  </si>
  <si>
    <t>CUIT de Proveedor</t>
  </si>
  <si>
    <t>País de procedencia</t>
  </si>
  <si>
    <t>Cantidad</t>
  </si>
  <si>
    <t>% de IVA aplicado</t>
  </si>
  <si>
    <t>Moneda</t>
  </si>
  <si>
    <t>Monto en pesos</t>
  </si>
  <si>
    <t>Fecha de Pago de Factura</t>
  </si>
  <si>
    <t>Recibo Nro - Comprobante de pago</t>
  </si>
  <si>
    <t xml:space="preserve">Fecha Remito
</t>
  </si>
  <si>
    <t>Entregable</t>
  </si>
  <si>
    <t>Peso - AR$</t>
  </si>
  <si>
    <t>A - Factura</t>
  </si>
  <si>
    <t>Dólar - USD</t>
  </si>
  <si>
    <t>A - Nota de Débito</t>
  </si>
  <si>
    <t>Euro - EUR</t>
  </si>
  <si>
    <t>A - Nota de Crédito</t>
  </si>
  <si>
    <t>Real - R$</t>
  </si>
  <si>
    <t>B- Factura</t>
  </si>
  <si>
    <t>B - Nota de Débito</t>
  </si>
  <si>
    <t>B - Nota de Crédito</t>
  </si>
  <si>
    <t>C - Factura</t>
  </si>
  <si>
    <t>C - Nota de Débito</t>
  </si>
  <si>
    <t>C - Nota de Crédito</t>
  </si>
  <si>
    <t>C- Factura de Crédito electrónica MIPYME</t>
  </si>
  <si>
    <t>C- Nota de Crédito electrónica MIPYME</t>
  </si>
  <si>
    <t>Iva Responsable Inscripto</t>
  </si>
  <si>
    <t>Iva Sujeto Exento</t>
  </si>
  <si>
    <t>Consumidor Final</t>
  </si>
  <si>
    <t>Responsable Monotributo</t>
  </si>
  <si>
    <t>Sujeto No Categorizado</t>
  </si>
  <si>
    <t>Proveedor del Exterior</t>
  </si>
  <si>
    <t>Cliente del Exterior</t>
  </si>
  <si>
    <t>Iva Liberado - Ley N° 19640</t>
  </si>
  <si>
    <t>Monotributista Social</t>
  </si>
  <si>
    <t>Iva No Alcanzado</t>
  </si>
  <si>
    <t>Monotributista Trabajador Independiente Promovido</t>
  </si>
  <si>
    <r>
      <t xml:space="preserve">1.1- </t>
    </r>
    <r>
      <rPr>
        <sz val="10"/>
        <color rgb="FF7F7F7F"/>
        <rFont val="Century Gothic"/>
        <family val="2"/>
      </rPr>
      <t>(Incluir denominación Actividad 1.1)</t>
    </r>
  </si>
  <si>
    <r>
      <t xml:space="preserve">Importe TOTAL del comprobante en moneda de origen
</t>
    </r>
    <r>
      <rPr>
        <sz val="11"/>
        <color rgb="FF000000"/>
        <rFont val="Calibri"/>
        <family val="2"/>
      </rPr>
      <t xml:space="preserve"> -sin IVA -sin Percepciones - sin IIBB-</t>
    </r>
  </si>
  <si>
    <r>
      <t>Monto de percepción de IVA</t>
    </r>
    <r>
      <rPr>
        <sz val="11"/>
        <color rgb="FF000000"/>
        <rFont val="Calibri"/>
        <family val="2"/>
      </rPr>
      <t xml:space="preserve"> 
(en pesos)</t>
    </r>
  </si>
  <si>
    <r>
      <t>Monto de percepción de II.BB</t>
    </r>
    <r>
      <rPr>
        <sz val="11"/>
        <color rgb="FF000000"/>
        <rFont val="Calibri"/>
        <family val="2"/>
      </rPr>
      <t xml:space="preserve"> 
(en pesos)</t>
    </r>
  </si>
  <si>
    <t>Etapa 1 
(incluir denominación de la Etapa 1)</t>
  </si>
  <si>
    <t>Etapa 2 
(incluir denominación de la Etapa 2)</t>
  </si>
  <si>
    <t xml:space="preserve">Etapa 3 
(incluir denominación de la Etapa 3 )
</t>
  </si>
  <si>
    <t>Etapa 4  
(incluir denominación de la Etapa 4)</t>
  </si>
  <si>
    <t>Etapa 5 
(incluir denominación de la Etapa 5)</t>
  </si>
  <si>
    <t>Etapa 6 
 (incluir denominación de la Etapa 6)</t>
  </si>
  <si>
    <t>Etapa 7 
 (incluir denominación de la Etapa 7)</t>
  </si>
  <si>
    <t>Etapa 8 
 (incluir denominación de la Etapa 8)</t>
  </si>
  <si>
    <t>Diferencia valor presupuestario</t>
  </si>
  <si>
    <t>Diferencia aporte propio</t>
  </si>
  <si>
    <t>Diferencia ANR</t>
  </si>
  <si>
    <t>T/Cambio aplicado
AR$/Divisa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</si>
</sst>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.00;[Red]\-&quot;$&quot;\ #,##0.00"/>
    <numFmt numFmtId="165" formatCode="0\ %"/>
    <numFmt numFmtId="166" formatCode="&quot;$&quot;\ #,##0.00"/>
  </numFmts>
  <fonts count="29" x14ac:knownFonts="1">
    <font>
      <sz val="11"/>
      <color rgb="FF000000"/>
      <name val="Calibri"/>
      <scheme val="minor"/>
    </font>
    <font>
      <b/>
      <sz val="16"/>
      <color theme="0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</font>
    <font>
      <sz val="11"/>
      <color theme="1"/>
      <name val="Century Gothic"/>
      <family val="2"/>
    </font>
    <font>
      <b/>
      <sz val="12"/>
      <color theme="0"/>
      <name val="Calibri"/>
      <family val="2"/>
    </font>
    <font>
      <b/>
      <sz val="12"/>
      <color theme="0"/>
      <name val="Century Gothic"/>
      <family val="2"/>
    </font>
    <font>
      <sz val="11"/>
      <color rgb="FFFF0000"/>
      <name val="Century Gothic"/>
      <family val="2"/>
    </font>
    <font>
      <sz val="9"/>
      <color theme="1"/>
      <name val="Calibri"/>
      <family val="2"/>
    </font>
    <font>
      <b/>
      <sz val="10"/>
      <color theme="1"/>
      <name val="Century Gothic"/>
      <family val="2"/>
    </font>
    <font>
      <sz val="10"/>
      <color rgb="FF7F7F7F"/>
      <name val="Century Gothic"/>
      <family val="2"/>
    </font>
    <font>
      <sz val="10"/>
      <color theme="1"/>
      <name val="Arial"/>
      <family val="2"/>
    </font>
    <font>
      <sz val="10"/>
      <color rgb="FF7F7F7F"/>
      <name val="Arial"/>
      <family val="2"/>
    </font>
    <font>
      <sz val="11"/>
      <color theme="1"/>
      <name val="Arial"/>
      <family val="2"/>
    </font>
    <font>
      <sz val="11"/>
      <color rgb="FF7F7F7F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4" fillId="0" borderId="0" xfId="0" applyFont="1"/>
    <xf numFmtId="0" fontId="8" fillId="2" borderId="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4" borderId="1" xfId="0" applyFont="1" applyFill="1" applyBorder="1"/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/>
    <xf numFmtId="0" fontId="4" fillId="4" borderId="10" xfId="0" applyFont="1" applyFill="1" applyBorder="1" applyAlignment="1">
      <alignment horizontal="left" vertical="top"/>
    </xf>
    <xf numFmtId="0" fontId="10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 wrapText="1"/>
    </xf>
    <xf numFmtId="166" fontId="14" fillId="0" borderId="0" xfId="0" applyNumberFormat="1" applyFont="1" applyAlignment="1">
      <alignment horizontal="center"/>
    </xf>
    <xf numFmtId="166" fontId="11" fillId="5" borderId="17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16" fillId="0" borderId="0" xfId="0" applyFont="1"/>
    <xf numFmtId="0" fontId="7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1" fillId="4" borderId="1" xfId="0" applyFont="1" applyFill="1" applyBorder="1"/>
    <xf numFmtId="0" fontId="19" fillId="0" borderId="0" xfId="0" applyFont="1"/>
    <xf numFmtId="0" fontId="10" fillId="5" borderId="17" xfId="0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9" fontId="16" fillId="0" borderId="0" xfId="0" applyNumberFormat="1" applyFont="1"/>
    <xf numFmtId="4" fontId="14" fillId="0" borderId="0" xfId="0" applyNumberFormat="1" applyFont="1" applyAlignment="1">
      <alignment horizontal="center"/>
    </xf>
    <xf numFmtId="0" fontId="6" fillId="0" borderId="0" xfId="0" applyFont="1"/>
    <xf numFmtId="0" fontId="12" fillId="0" borderId="17" xfId="0" applyFont="1" applyBorder="1" applyAlignment="1" applyProtection="1">
      <alignment horizontal="left" vertical="center" wrapText="1"/>
      <protection locked="0"/>
    </xf>
    <xf numFmtId="14" fontId="12" fillId="0" borderId="17" xfId="0" applyNumberFormat="1" applyFont="1" applyBorder="1" applyAlignment="1" applyProtection="1">
      <alignment horizontal="center" vertical="center" wrapText="1"/>
      <protection locked="0"/>
    </xf>
    <xf numFmtId="165" fontId="10" fillId="0" borderId="17" xfId="0" applyNumberFormat="1" applyFont="1" applyBorder="1" applyAlignment="1" applyProtection="1">
      <alignment horizontal="center" vertical="center"/>
      <protection locked="0"/>
    </xf>
    <xf numFmtId="14" fontId="12" fillId="0" borderId="17" xfId="0" applyNumberFormat="1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166" fontId="15" fillId="0" borderId="25" xfId="0" applyNumberFormat="1" applyFont="1" applyBorder="1" applyAlignment="1" applyProtection="1">
      <alignment horizontal="center" vertical="center" wrapText="1"/>
      <protection locked="0"/>
    </xf>
    <xf numFmtId="1" fontId="15" fillId="0" borderId="17" xfId="0" applyNumberFormat="1" applyFont="1" applyBorder="1" applyAlignment="1" applyProtection="1">
      <alignment horizontal="left" vertical="center" wrapText="1"/>
      <protection locked="0"/>
    </xf>
    <xf numFmtId="166" fontId="15" fillId="0" borderId="17" xfId="0" applyNumberFormat="1" applyFont="1" applyBorder="1" applyAlignment="1" applyProtection="1">
      <alignment vertical="center" wrapText="1"/>
      <protection locked="0"/>
    </xf>
    <xf numFmtId="166" fontId="6" fillId="0" borderId="25" xfId="0" applyNumberFormat="1" applyFont="1" applyBorder="1" applyAlignment="1" applyProtection="1">
      <alignment horizontal="center" vertical="center" wrapText="1"/>
      <protection locked="0"/>
    </xf>
    <xf numFmtId="166" fontId="20" fillId="0" borderId="25" xfId="0" applyNumberFormat="1" applyFont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Border="1" applyAlignment="1" applyProtection="1">
      <alignment horizontal="center" vertical="center" wrapText="1"/>
      <protection locked="0"/>
    </xf>
    <xf numFmtId="49" fontId="20" fillId="0" borderId="25" xfId="0" applyNumberFormat="1" applyFont="1" applyBorder="1" applyAlignment="1" applyProtection="1">
      <alignment horizontal="center" vertical="center" wrapText="1"/>
      <protection locked="0"/>
    </xf>
    <xf numFmtId="14" fontId="15" fillId="0" borderId="25" xfId="0" applyNumberFormat="1" applyFont="1" applyBorder="1" applyAlignment="1" applyProtection="1">
      <alignment horizontal="center" vertical="center" wrapText="1"/>
      <protection locked="0"/>
    </xf>
    <xf numFmtId="40" fontId="15" fillId="0" borderId="25" xfId="0" applyNumberFormat="1" applyFont="1" applyBorder="1" applyAlignment="1" applyProtection="1">
      <alignment horizontal="center" vertical="center" wrapText="1"/>
      <protection locked="0"/>
    </xf>
    <xf numFmtId="9" fontId="15" fillId="0" borderId="25" xfId="0" applyNumberFormat="1" applyFont="1" applyBorder="1" applyAlignment="1" applyProtection="1">
      <alignment horizontal="center" vertical="center" wrapText="1"/>
      <protection locked="0"/>
    </xf>
    <xf numFmtId="164" fontId="15" fillId="0" borderId="25" xfId="0" applyNumberFormat="1" applyFont="1" applyBorder="1" applyAlignment="1" applyProtection="1">
      <alignment horizontal="center" vertical="center" wrapText="1"/>
      <protection locked="0"/>
    </xf>
    <xf numFmtId="166" fontId="11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17" xfId="0" applyFont="1" applyFill="1" applyBorder="1" applyAlignment="1" applyProtection="1">
      <alignment horizontal="center" vertical="center" wrapText="1"/>
      <protection hidden="1"/>
    </xf>
    <xf numFmtId="166" fontId="21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/>
    <xf numFmtId="40" fontId="16" fillId="0" borderId="0" xfId="0" applyNumberFormat="1" applyFont="1"/>
    <xf numFmtId="14" fontId="23" fillId="0" borderId="17" xfId="0" applyNumberFormat="1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14" fontId="13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14" fontId="13" fillId="0" borderId="18" xfId="0" applyNumberFormat="1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Protection="1">
      <protection locked="0"/>
    </xf>
    <xf numFmtId="165" fontId="10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8" fillId="2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10" fillId="4" borderId="2" xfId="0" applyFont="1" applyFill="1" applyBorder="1" applyAlignment="1">
      <alignment horizontal="left"/>
    </xf>
    <xf numFmtId="0" fontId="3" fillId="0" borderId="4" xfId="0" applyFont="1" applyBorder="1"/>
    <xf numFmtId="0" fontId="28" fillId="0" borderId="16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7" fillId="3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0" fontId="10" fillId="7" borderId="15" xfId="0" applyFont="1" applyFill="1" applyBorder="1" applyAlignment="1" applyProtection="1">
      <alignment horizontal="center" vertical="center" wrapText="1"/>
      <protection locked="0"/>
    </xf>
    <xf numFmtId="0" fontId="3" fillId="8" borderId="20" xfId="0" applyFont="1" applyFill="1" applyBorder="1" applyProtection="1">
      <protection locked="0"/>
    </xf>
    <xf numFmtId="0" fontId="3" fillId="8" borderId="22" xfId="0" applyFont="1" applyFill="1" applyBorder="1" applyProtection="1"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0" fontId="10" fillId="7" borderId="21" xfId="0" applyFont="1" applyFill="1" applyBorder="1" applyAlignment="1" applyProtection="1">
      <alignment horizontal="center" vertical="center" wrapText="1"/>
      <protection locked="0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5" borderId="2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  <pageSetUpPr fitToPage="1"/>
  </sheetPr>
  <dimension ref="B1:AU1104"/>
  <sheetViews>
    <sheetView showGridLines="0" tabSelected="1" topLeftCell="J85" workbookViewId="0">
      <selection activeCell="K95" sqref="K95"/>
    </sheetView>
  </sheetViews>
  <sheetFormatPr baseColWidth="10" defaultColWidth="14.42578125" defaultRowHeight="15" customHeight="1" x14ac:dyDescent="0.25"/>
  <cols>
    <col min="1" max="1" width="2.7109375" customWidth="1"/>
    <col min="2" max="2" width="8.28515625" customWidth="1"/>
    <col min="3" max="3" width="78.140625" customWidth="1"/>
    <col min="4" max="4" width="49.140625" customWidth="1"/>
    <col min="5" max="5" width="25.42578125" customWidth="1"/>
    <col min="6" max="6" width="26.42578125" customWidth="1"/>
    <col min="7" max="12" width="19.42578125" customWidth="1"/>
    <col min="13" max="13" width="15.28515625" customWidth="1"/>
    <col min="14" max="14" width="18.85546875" customWidth="1"/>
    <col min="15" max="16" width="22.28515625" customWidth="1"/>
    <col min="17" max="23" width="9.140625" customWidth="1"/>
    <col min="24" max="24" width="18.140625" hidden="1" customWidth="1"/>
    <col min="25" max="26" width="26.140625" hidden="1" customWidth="1"/>
    <col min="27" max="27" width="25.140625" customWidth="1"/>
    <col min="28" max="47" width="9.140625" customWidth="1"/>
  </cols>
  <sheetData>
    <row r="1" spans="2:47" ht="22.5" customHeight="1" x14ac:dyDescent="0.25">
      <c r="B1" s="1"/>
      <c r="C1" s="80" t="s">
        <v>0</v>
      </c>
      <c r="D1" s="81"/>
      <c r="E1" s="81"/>
      <c r="F1" s="81"/>
      <c r="G1" s="81"/>
      <c r="H1" s="81"/>
      <c r="I1" s="78"/>
      <c r="J1" s="2"/>
      <c r="K1" s="2"/>
      <c r="L1" s="2"/>
      <c r="M1" s="2"/>
      <c r="N1" s="2"/>
      <c r="O1" s="2"/>
      <c r="P1" s="20"/>
      <c r="Q1" s="4"/>
      <c r="R1" s="4"/>
      <c r="S1" s="4"/>
      <c r="T1" s="4"/>
      <c r="U1" s="4"/>
      <c r="V1" s="4"/>
      <c r="W1" s="4"/>
    </row>
    <row r="2" spans="2:47" ht="21" customHeight="1" x14ac:dyDescent="0.25">
      <c r="B2" s="5"/>
      <c r="C2" s="82" t="s">
        <v>1</v>
      </c>
      <c r="D2" s="81"/>
      <c r="E2" s="81"/>
      <c r="F2" s="81"/>
      <c r="G2" s="81"/>
      <c r="H2" s="81"/>
      <c r="I2" s="78"/>
      <c r="J2" s="6"/>
      <c r="K2" s="6"/>
      <c r="L2" s="6"/>
      <c r="M2" s="6"/>
      <c r="N2" s="6"/>
      <c r="O2" s="6"/>
    </row>
    <row r="4" spans="2:47" ht="23.25" customHeight="1" x14ac:dyDescent="0.25">
      <c r="P4" s="2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2:47" ht="14.25" customHeight="1" x14ac:dyDescent="0.25"/>
    <row r="6" spans="2:47" ht="21" customHeight="1" x14ac:dyDescent="0.25">
      <c r="B6" s="8"/>
      <c r="C6" s="83" t="s">
        <v>2</v>
      </c>
      <c r="D6" s="75"/>
      <c r="E6" s="76"/>
      <c r="F6" s="9"/>
      <c r="G6" s="9"/>
      <c r="H6" s="9"/>
      <c r="I6" s="9"/>
      <c r="J6" s="9"/>
      <c r="K6" s="10"/>
      <c r="L6" s="10"/>
      <c r="M6" s="10"/>
      <c r="N6" s="11"/>
      <c r="O6" s="11"/>
    </row>
    <row r="7" spans="2:47" ht="14.25" customHeight="1" x14ac:dyDescent="0.25">
      <c r="B7" s="12"/>
      <c r="C7" s="77" t="s">
        <v>3</v>
      </c>
      <c r="D7" s="78"/>
      <c r="E7" s="13"/>
      <c r="F7" s="13"/>
      <c r="G7" s="13"/>
      <c r="H7" s="13"/>
      <c r="I7" s="14"/>
      <c r="J7" s="14"/>
    </row>
    <row r="8" spans="2:47" ht="14.25" customHeight="1" x14ac:dyDescent="0.25">
      <c r="B8" s="12"/>
      <c r="C8" s="13"/>
      <c r="D8" s="13"/>
      <c r="E8" s="13"/>
      <c r="F8" s="13"/>
      <c r="G8" s="13"/>
      <c r="H8" s="13"/>
      <c r="I8" s="14"/>
      <c r="J8" s="14"/>
    </row>
    <row r="9" spans="2:47" ht="14.25" customHeight="1" x14ac:dyDescent="0.25">
      <c r="B9" s="12"/>
      <c r="C9" s="13"/>
      <c r="D9" s="15"/>
      <c r="E9" s="13"/>
      <c r="F9" s="13"/>
      <c r="G9" s="13"/>
      <c r="H9" s="13"/>
      <c r="I9" s="14"/>
      <c r="J9" s="14"/>
    </row>
    <row r="10" spans="2:47" ht="60.75" customHeight="1" x14ac:dyDescent="0.25">
      <c r="B10" s="16" t="s">
        <v>4</v>
      </c>
      <c r="C10" s="17" t="s">
        <v>5</v>
      </c>
      <c r="D10" s="18" t="s">
        <v>6</v>
      </c>
      <c r="E10" s="16" t="s">
        <v>7</v>
      </c>
      <c r="F10" s="16" t="s">
        <v>8</v>
      </c>
      <c r="G10" s="16" t="s">
        <v>9</v>
      </c>
      <c r="H10" s="16" t="s">
        <v>10</v>
      </c>
      <c r="I10" s="67" t="s">
        <v>11</v>
      </c>
      <c r="J10" s="68"/>
      <c r="K10" s="16" t="s">
        <v>12</v>
      </c>
      <c r="L10" s="16" t="s">
        <v>13</v>
      </c>
      <c r="M10" s="91" t="s">
        <v>14</v>
      </c>
      <c r="N10" s="92"/>
      <c r="O10" s="92"/>
    </row>
    <row r="11" spans="2:47" ht="30.75" customHeight="1" x14ac:dyDescent="0.25">
      <c r="B11" s="85">
        <v>1</v>
      </c>
      <c r="C11" s="79" t="s">
        <v>157</v>
      </c>
      <c r="D11" s="46" t="s">
        <v>153</v>
      </c>
      <c r="E11" s="44"/>
      <c r="F11" s="44"/>
      <c r="G11" s="44"/>
      <c r="H11" s="44"/>
      <c r="I11" s="69"/>
      <c r="J11" s="70"/>
      <c r="K11" s="45">
        <v>0</v>
      </c>
      <c r="L11" s="84">
        <v>0</v>
      </c>
      <c r="M11" s="66"/>
      <c r="N11" s="66"/>
      <c r="O11" s="66"/>
      <c r="W11" s="20"/>
      <c r="X11" s="20" t="str">
        <f t="shared" ref="X11:Y11" si="0">+C11</f>
        <v>Etapa 1 
(incluir denominación de la Etapa 1)</v>
      </c>
      <c r="Y11" s="20" t="str">
        <f t="shared" si="0"/>
        <v>1.1- (Incluir denominación Actividad 1.1)</v>
      </c>
      <c r="Z11" s="20" t="s">
        <v>15</v>
      </c>
    </row>
    <row r="12" spans="2:47" ht="30.75" customHeight="1" x14ac:dyDescent="0.25">
      <c r="B12" s="86"/>
      <c r="C12" s="72"/>
      <c r="D12" s="46" t="s">
        <v>16</v>
      </c>
      <c r="E12" s="44"/>
      <c r="F12" s="44"/>
      <c r="G12" s="44"/>
      <c r="H12" s="44"/>
      <c r="I12" s="69"/>
      <c r="J12" s="70"/>
      <c r="K12" s="45">
        <v>0</v>
      </c>
      <c r="L12" s="72"/>
      <c r="M12" s="66"/>
      <c r="N12" s="66"/>
      <c r="O12" s="66"/>
      <c r="W12" s="20"/>
      <c r="X12" s="20" t="str">
        <f t="shared" ref="X12:Y12" si="1">C21</f>
        <v>Etapa 2 
(incluir denominación de la Etapa 2)</v>
      </c>
      <c r="Y12" s="19" t="str">
        <f t="shared" si="1"/>
        <v>2.1- (Incluir denominación Actividad 2.1)</v>
      </c>
      <c r="Z12" s="20" t="s">
        <v>17</v>
      </c>
    </row>
    <row r="13" spans="2:47" ht="30.75" customHeight="1" x14ac:dyDescent="0.25">
      <c r="B13" s="86"/>
      <c r="C13" s="72"/>
      <c r="D13" s="46" t="s">
        <v>18</v>
      </c>
      <c r="E13" s="47"/>
      <c r="F13" s="44"/>
      <c r="G13" s="44"/>
      <c r="H13" s="44"/>
      <c r="I13" s="69"/>
      <c r="J13" s="70"/>
      <c r="K13" s="45">
        <v>0</v>
      </c>
      <c r="L13" s="72"/>
      <c r="M13" s="66"/>
      <c r="N13" s="66"/>
      <c r="O13" s="66"/>
      <c r="W13" s="20"/>
      <c r="X13" s="20" t="str">
        <f t="shared" ref="X13:Z13" si="2">C31</f>
        <v xml:space="preserve">Etapa 3 
(incluir denominación de la Etapa 3 )
</v>
      </c>
      <c r="Y13" s="19" t="str">
        <f t="shared" si="2"/>
        <v>3.1- (Incluir denominación Actividad 3.1)</v>
      </c>
      <c r="Z13" s="19">
        <f t="shared" si="2"/>
        <v>0</v>
      </c>
    </row>
    <row r="14" spans="2:47" ht="30.75" customHeight="1" x14ac:dyDescent="0.25">
      <c r="B14" s="86"/>
      <c r="C14" s="72"/>
      <c r="D14" s="46" t="s">
        <v>19</v>
      </c>
      <c r="E14" s="44"/>
      <c r="F14" s="44"/>
      <c r="G14" s="44"/>
      <c r="H14" s="44"/>
      <c r="I14" s="69"/>
      <c r="J14" s="70"/>
      <c r="K14" s="45">
        <v>0</v>
      </c>
      <c r="L14" s="72"/>
      <c r="M14" s="66"/>
      <c r="N14" s="66"/>
      <c r="O14" s="66"/>
      <c r="W14" s="20"/>
      <c r="X14" s="20" t="str">
        <f t="shared" ref="X14:Z14" si="3">C41</f>
        <v>Etapa 4  
(incluir denominación de la Etapa 4)</v>
      </c>
      <c r="Y14" s="19" t="str">
        <f t="shared" si="3"/>
        <v>4.1- (Incluir denominación Actividad 4.1)</v>
      </c>
      <c r="Z14" s="19">
        <f t="shared" si="3"/>
        <v>0</v>
      </c>
    </row>
    <row r="15" spans="2:47" ht="30.75" customHeight="1" x14ac:dyDescent="0.25">
      <c r="B15" s="86"/>
      <c r="C15" s="72"/>
      <c r="D15" s="46" t="s">
        <v>20</v>
      </c>
      <c r="E15" s="44"/>
      <c r="F15" s="44"/>
      <c r="G15" s="44"/>
      <c r="H15" s="44"/>
      <c r="I15" s="69"/>
      <c r="J15" s="70"/>
      <c r="K15" s="45">
        <v>0</v>
      </c>
      <c r="L15" s="72"/>
      <c r="M15" s="66"/>
      <c r="N15" s="66"/>
      <c r="O15" s="66"/>
      <c r="W15" s="20"/>
      <c r="X15" s="20" t="str">
        <f t="shared" ref="X15:Z15" si="4">C51</f>
        <v>Etapa 5 
(incluir denominación de la Etapa 5)</v>
      </c>
      <c r="Y15" s="19" t="str">
        <f t="shared" si="4"/>
        <v>5.1- (Incluir denominación Actividad 5.1)</v>
      </c>
      <c r="Z15" s="19">
        <f t="shared" si="4"/>
        <v>0</v>
      </c>
    </row>
    <row r="16" spans="2:47" ht="30.75" customHeight="1" x14ac:dyDescent="0.25">
      <c r="B16" s="86"/>
      <c r="C16" s="72"/>
      <c r="D16" s="46" t="s">
        <v>21</v>
      </c>
      <c r="E16" s="44"/>
      <c r="F16" s="44"/>
      <c r="G16" s="44"/>
      <c r="H16" s="44"/>
      <c r="I16" s="69"/>
      <c r="J16" s="70"/>
      <c r="K16" s="45">
        <v>0</v>
      </c>
      <c r="L16" s="72"/>
      <c r="M16" s="66"/>
      <c r="N16" s="66"/>
      <c r="O16" s="66"/>
      <c r="W16" s="20"/>
      <c r="X16" s="20" t="str">
        <f>C61</f>
        <v>Etapa 6 
 (incluir denominación de la Etapa 6)</v>
      </c>
      <c r="Y16" s="20" t="s">
        <v>22</v>
      </c>
      <c r="Z16" s="20" t="s">
        <v>22</v>
      </c>
    </row>
    <row r="17" spans="2:26" ht="30.75" customHeight="1" x14ac:dyDescent="0.25">
      <c r="B17" s="86"/>
      <c r="C17" s="72"/>
      <c r="D17" s="46" t="s">
        <v>23</v>
      </c>
      <c r="E17" s="44"/>
      <c r="F17" s="44"/>
      <c r="G17" s="44"/>
      <c r="H17" s="44"/>
      <c r="I17" s="69"/>
      <c r="J17" s="70"/>
      <c r="K17" s="45">
        <v>0</v>
      </c>
      <c r="L17" s="72"/>
      <c r="M17" s="66"/>
      <c r="N17" s="66"/>
      <c r="O17" s="66"/>
      <c r="W17" s="20"/>
      <c r="X17" s="20" t="str">
        <f>C71</f>
        <v>Etapa 7 
 (incluir denominación de la Etapa 7)</v>
      </c>
      <c r="Y17" s="20"/>
      <c r="Z17" s="20"/>
    </row>
    <row r="18" spans="2:26" ht="30.75" customHeight="1" x14ac:dyDescent="0.25">
      <c r="B18" s="86"/>
      <c r="C18" s="72"/>
      <c r="D18" s="46" t="s">
        <v>24</v>
      </c>
      <c r="E18" s="44"/>
      <c r="F18" s="44"/>
      <c r="G18" s="44"/>
      <c r="H18" s="44"/>
      <c r="I18" s="69"/>
      <c r="J18" s="70"/>
      <c r="K18" s="45">
        <v>0</v>
      </c>
      <c r="L18" s="72"/>
      <c r="M18" s="66"/>
      <c r="N18" s="66"/>
      <c r="O18" s="66"/>
      <c r="W18" s="20"/>
      <c r="X18" s="20" t="str">
        <f>C81</f>
        <v>Etapa 8 
 (incluir denominación de la Etapa 8)</v>
      </c>
      <c r="Y18" s="20"/>
      <c r="Z18" s="20"/>
    </row>
    <row r="19" spans="2:26" ht="30.75" customHeight="1" x14ac:dyDescent="0.25">
      <c r="B19" s="86"/>
      <c r="C19" s="72"/>
      <c r="D19" s="46" t="s">
        <v>25</v>
      </c>
      <c r="E19" s="44"/>
      <c r="F19" s="44"/>
      <c r="G19" s="44"/>
      <c r="H19" s="44"/>
      <c r="I19" s="69"/>
      <c r="J19" s="70"/>
      <c r="K19" s="45">
        <v>0</v>
      </c>
      <c r="L19" s="72"/>
      <c r="M19" s="66"/>
      <c r="N19" s="66"/>
      <c r="O19" s="66"/>
      <c r="W19" s="20"/>
      <c r="X19" s="20"/>
      <c r="Y19" s="20"/>
      <c r="Z19" s="20"/>
    </row>
    <row r="20" spans="2:26" ht="30.75" customHeight="1" x14ac:dyDescent="0.25">
      <c r="B20" s="87"/>
      <c r="C20" s="73"/>
      <c r="D20" s="46" t="s">
        <v>26</v>
      </c>
      <c r="E20" s="44"/>
      <c r="F20" s="44"/>
      <c r="G20" s="44"/>
      <c r="H20" s="44"/>
      <c r="I20" s="69"/>
      <c r="J20" s="70"/>
      <c r="K20" s="45">
        <v>0</v>
      </c>
      <c r="L20" s="73"/>
      <c r="M20" s="66"/>
      <c r="N20" s="66"/>
      <c r="O20" s="66"/>
      <c r="W20" s="20"/>
      <c r="X20" s="20"/>
      <c r="Y20" s="20"/>
      <c r="Z20" s="20"/>
    </row>
    <row r="21" spans="2:26" ht="30.75" customHeight="1" x14ac:dyDescent="0.25">
      <c r="B21" s="85">
        <v>2</v>
      </c>
      <c r="C21" s="79" t="s">
        <v>158</v>
      </c>
      <c r="D21" s="46" t="s">
        <v>27</v>
      </c>
      <c r="E21" s="44"/>
      <c r="F21" s="44"/>
      <c r="G21" s="44"/>
      <c r="H21" s="44"/>
      <c r="I21" s="69"/>
      <c r="J21" s="70"/>
      <c r="K21" s="45">
        <v>0</v>
      </c>
      <c r="L21" s="71">
        <v>0</v>
      </c>
      <c r="M21" s="66"/>
      <c r="N21" s="66"/>
      <c r="O21" s="66"/>
    </row>
    <row r="22" spans="2:26" ht="30.75" customHeight="1" x14ac:dyDescent="0.25">
      <c r="B22" s="86"/>
      <c r="C22" s="72"/>
      <c r="D22" s="46" t="s">
        <v>28</v>
      </c>
      <c r="E22" s="44"/>
      <c r="F22" s="44"/>
      <c r="G22" s="44"/>
      <c r="H22" s="44"/>
      <c r="I22" s="69"/>
      <c r="J22" s="70"/>
      <c r="K22" s="45">
        <v>0</v>
      </c>
      <c r="L22" s="72"/>
      <c r="M22" s="66"/>
      <c r="N22" s="66"/>
      <c r="O22" s="66"/>
    </row>
    <row r="23" spans="2:26" ht="30.75" customHeight="1" x14ac:dyDescent="0.25">
      <c r="B23" s="86"/>
      <c r="C23" s="72"/>
      <c r="D23" s="46" t="s">
        <v>29</v>
      </c>
      <c r="E23" s="44"/>
      <c r="F23" s="44"/>
      <c r="G23" s="44"/>
      <c r="H23" s="44"/>
      <c r="I23" s="69"/>
      <c r="J23" s="70"/>
      <c r="K23" s="45">
        <v>0</v>
      </c>
      <c r="L23" s="72"/>
      <c r="M23" s="66"/>
      <c r="N23" s="66"/>
      <c r="O23" s="66"/>
    </row>
    <row r="24" spans="2:26" ht="30.75" customHeight="1" x14ac:dyDescent="0.25">
      <c r="B24" s="86"/>
      <c r="C24" s="72"/>
      <c r="D24" s="46" t="s">
        <v>30</v>
      </c>
      <c r="E24" s="44"/>
      <c r="F24" s="44"/>
      <c r="G24" s="44"/>
      <c r="H24" s="44"/>
      <c r="I24" s="69"/>
      <c r="J24" s="70"/>
      <c r="K24" s="45">
        <v>0</v>
      </c>
      <c r="L24" s="72"/>
      <c r="M24" s="66"/>
      <c r="N24" s="66"/>
      <c r="O24" s="66"/>
    </row>
    <row r="25" spans="2:26" ht="30.75" customHeight="1" x14ac:dyDescent="0.25">
      <c r="B25" s="86"/>
      <c r="C25" s="72"/>
      <c r="D25" s="46" t="s">
        <v>31</v>
      </c>
      <c r="E25" s="44"/>
      <c r="F25" s="44"/>
      <c r="G25" s="44"/>
      <c r="H25" s="44"/>
      <c r="I25" s="69"/>
      <c r="J25" s="70"/>
      <c r="K25" s="45">
        <v>0</v>
      </c>
      <c r="L25" s="72"/>
      <c r="M25" s="66"/>
      <c r="N25" s="66"/>
      <c r="O25" s="66"/>
    </row>
    <row r="26" spans="2:26" ht="30.75" customHeight="1" x14ac:dyDescent="0.25">
      <c r="B26" s="86"/>
      <c r="C26" s="72"/>
      <c r="D26" s="46" t="s">
        <v>32</v>
      </c>
      <c r="E26" s="44"/>
      <c r="F26" s="44"/>
      <c r="G26" s="44"/>
      <c r="H26" s="44"/>
      <c r="I26" s="69"/>
      <c r="J26" s="70"/>
      <c r="K26" s="45">
        <v>0</v>
      </c>
      <c r="L26" s="72"/>
      <c r="M26" s="66"/>
      <c r="N26" s="66"/>
      <c r="O26" s="66"/>
    </row>
    <row r="27" spans="2:26" ht="30.75" customHeight="1" x14ac:dyDescent="0.25">
      <c r="B27" s="86"/>
      <c r="C27" s="72"/>
      <c r="D27" s="46" t="s">
        <v>33</v>
      </c>
      <c r="E27" s="44"/>
      <c r="F27" s="44"/>
      <c r="G27" s="44"/>
      <c r="H27" s="44"/>
      <c r="I27" s="69"/>
      <c r="J27" s="70"/>
      <c r="K27" s="45">
        <v>0</v>
      </c>
      <c r="L27" s="72"/>
      <c r="M27" s="66"/>
      <c r="N27" s="66"/>
      <c r="O27" s="66"/>
    </row>
    <row r="28" spans="2:26" ht="30.75" customHeight="1" x14ac:dyDescent="0.25">
      <c r="B28" s="86"/>
      <c r="C28" s="72"/>
      <c r="D28" s="46" t="s">
        <v>34</v>
      </c>
      <c r="E28" s="44"/>
      <c r="F28" s="44"/>
      <c r="G28" s="44"/>
      <c r="H28" s="44"/>
      <c r="I28" s="69"/>
      <c r="J28" s="70"/>
      <c r="K28" s="45">
        <v>0</v>
      </c>
      <c r="L28" s="72"/>
      <c r="M28" s="66"/>
      <c r="N28" s="66"/>
      <c r="O28" s="66"/>
    </row>
    <row r="29" spans="2:26" ht="30.75" customHeight="1" x14ac:dyDescent="0.25">
      <c r="B29" s="86"/>
      <c r="C29" s="72"/>
      <c r="D29" s="46" t="s">
        <v>35</v>
      </c>
      <c r="E29" s="44"/>
      <c r="F29" s="44"/>
      <c r="G29" s="44"/>
      <c r="H29" s="44"/>
      <c r="I29" s="69"/>
      <c r="J29" s="70"/>
      <c r="K29" s="45">
        <v>0</v>
      </c>
      <c r="L29" s="72"/>
      <c r="M29" s="66"/>
      <c r="N29" s="66"/>
      <c r="O29" s="66"/>
    </row>
    <row r="30" spans="2:26" ht="30.75" customHeight="1" x14ac:dyDescent="0.25">
      <c r="B30" s="87"/>
      <c r="C30" s="73"/>
      <c r="D30" s="46" t="s">
        <v>36</v>
      </c>
      <c r="E30" s="44"/>
      <c r="F30" s="44"/>
      <c r="G30" s="44"/>
      <c r="H30" s="44"/>
      <c r="I30" s="69"/>
      <c r="J30" s="70"/>
      <c r="K30" s="45">
        <v>0</v>
      </c>
      <c r="L30" s="73"/>
      <c r="M30" s="66"/>
      <c r="N30" s="66"/>
      <c r="O30" s="66"/>
    </row>
    <row r="31" spans="2:26" ht="30.75" customHeight="1" x14ac:dyDescent="0.25">
      <c r="B31" s="85">
        <v>3</v>
      </c>
      <c r="C31" s="79" t="s">
        <v>159</v>
      </c>
      <c r="D31" s="46" t="s">
        <v>37</v>
      </c>
      <c r="E31" s="44"/>
      <c r="F31" s="44"/>
      <c r="G31" s="44"/>
      <c r="H31" s="44"/>
      <c r="I31" s="69"/>
      <c r="J31" s="70"/>
      <c r="K31" s="45">
        <v>0</v>
      </c>
      <c r="L31" s="71">
        <v>0</v>
      </c>
      <c r="M31" s="66"/>
      <c r="N31" s="66"/>
      <c r="O31" s="66"/>
    </row>
    <row r="32" spans="2:26" ht="30.75" customHeight="1" x14ac:dyDescent="0.25">
      <c r="B32" s="86"/>
      <c r="C32" s="72"/>
      <c r="D32" s="46" t="s">
        <v>38</v>
      </c>
      <c r="E32" s="44"/>
      <c r="F32" s="44"/>
      <c r="G32" s="44"/>
      <c r="H32" s="44"/>
      <c r="I32" s="69"/>
      <c r="J32" s="70"/>
      <c r="K32" s="45">
        <v>0</v>
      </c>
      <c r="L32" s="72"/>
      <c r="M32" s="66"/>
      <c r="N32" s="66"/>
      <c r="O32" s="66"/>
    </row>
    <row r="33" spans="2:15" ht="30.75" customHeight="1" x14ac:dyDescent="0.25">
      <c r="B33" s="86"/>
      <c r="C33" s="72"/>
      <c r="D33" s="46" t="s">
        <v>39</v>
      </c>
      <c r="E33" s="44"/>
      <c r="F33" s="44"/>
      <c r="G33" s="44"/>
      <c r="H33" s="44"/>
      <c r="I33" s="69"/>
      <c r="J33" s="70"/>
      <c r="K33" s="45">
        <v>0</v>
      </c>
      <c r="L33" s="72"/>
      <c r="M33" s="66"/>
      <c r="N33" s="66"/>
      <c r="O33" s="66"/>
    </row>
    <row r="34" spans="2:15" ht="30.75" customHeight="1" x14ac:dyDescent="0.25">
      <c r="B34" s="86"/>
      <c r="C34" s="72"/>
      <c r="D34" s="46" t="s">
        <v>40</v>
      </c>
      <c r="E34" s="44"/>
      <c r="F34" s="44"/>
      <c r="G34" s="44"/>
      <c r="H34" s="44"/>
      <c r="I34" s="69"/>
      <c r="J34" s="70"/>
      <c r="K34" s="45">
        <v>0</v>
      </c>
      <c r="L34" s="72"/>
      <c r="M34" s="66"/>
      <c r="N34" s="66"/>
      <c r="O34" s="66"/>
    </row>
    <row r="35" spans="2:15" ht="30.75" customHeight="1" x14ac:dyDescent="0.25">
      <c r="B35" s="86"/>
      <c r="C35" s="72"/>
      <c r="D35" s="46" t="s">
        <v>41</v>
      </c>
      <c r="E35" s="44"/>
      <c r="F35" s="44"/>
      <c r="G35" s="44"/>
      <c r="H35" s="44"/>
      <c r="I35" s="69"/>
      <c r="J35" s="70"/>
      <c r="K35" s="45">
        <v>0</v>
      </c>
      <c r="L35" s="72"/>
      <c r="M35" s="66"/>
      <c r="N35" s="66"/>
      <c r="O35" s="66"/>
    </row>
    <row r="36" spans="2:15" ht="30.75" customHeight="1" x14ac:dyDescent="0.25">
      <c r="B36" s="86"/>
      <c r="C36" s="72"/>
      <c r="D36" s="46" t="s">
        <v>42</v>
      </c>
      <c r="E36" s="44"/>
      <c r="F36" s="44"/>
      <c r="G36" s="44"/>
      <c r="H36" s="44"/>
      <c r="I36" s="69"/>
      <c r="J36" s="70"/>
      <c r="K36" s="45">
        <v>0</v>
      </c>
      <c r="L36" s="72"/>
      <c r="M36" s="66"/>
      <c r="N36" s="66"/>
      <c r="O36" s="66"/>
    </row>
    <row r="37" spans="2:15" ht="30.75" customHeight="1" x14ac:dyDescent="0.25">
      <c r="B37" s="86"/>
      <c r="C37" s="72"/>
      <c r="D37" s="64" t="s">
        <v>43</v>
      </c>
      <c r="E37" s="44"/>
      <c r="F37" s="44"/>
      <c r="G37" s="44"/>
      <c r="H37" s="44"/>
      <c r="I37" s="69"/>
      <c r="J37" s="70"/>
      <c r="K37" s="45">
        <v>0</v>
      </c>
      <c r="L37" s="72"/>
      <c r="M37" s="66"/>
      <c r="N37" s="66"/>
      <c r="O37" s="66"/>
    </row>
    <row r="38" spans="2:15" ht="30.75" customHeight="1" x14ac:dyDescent="0.25">
      <c r="B38" s="86"/>
      <c r="C38" s="72"/>
      <c r="D38" s="46" t="s">
        <v>44</v>
      </c>
      <c r="E38" s="44"/>
      <c r="F38" s="44"/>
      <c r="G38" s="44"/>
      <c r="H38" s="44"/>
      <c r="I38" s="69"/>
      <c r="J38" s="70"/>
      <c r="K38" s="45">
        <v>0</v>
      </c>
      <c r="L38" s="72"/>
      <c r="M38" s="66"/>
      <c r="N38" s="66"/>
      <c r="O38" s="66"/>
    </row>
    <row r="39" spans="2:15" ht="30.75" customHeight="1" x14ac:dyDescent="0.25">
      <c r="B39" s="86"/>
      <c r="C39" s="72"/>
      <c r="D39" s="46" t="s">
        <v>45</v>
      </c>
      <c r="E39" s="44"/>
      <c r="F39" s="44"/>
      <c r="G39" s="44"/>
      <c r="H39" s="44"/>
      <c r="I39" s="69"/>
      <c r="J39" s="70"/>
      <c r="K39" s="45">
        <v>0</v>
      </c>
      <c r="L39" s="72"/>
      <c r="M39" s="66"/>
      <c r="N39" s="66"/>
      <c r="O39" s="66"/>
    </row>
    <row r="40" spans="2:15" ht="30.75" customHeight="1" x14ac:dyDescent="0.25">
      <c r="B40" s="87"/>
      <c r="C40" s="73"/>
      <c r="D40" s="46" t="s">
        <v>46</v>
      </c>
      <c r="E40" s="44"/>
      <c r="F40" s="44"/>
      <c r="G40" s="44"/>
      <c r="H40" s="44"/>
      <c r="I40" s="69"/>
      <c r="J40" s="70"/>
      <c r="K40" s="45">
        <v>0</v>
      </c>
      <c r="L40" s="73"/>
      <c r="M40" s="66"/>
      <c r="N40" s="66"/>
      <c r="O40" s="66"/>
    </row>
    <row r="41" spans="2:15" ht="30.75" customHeight="1" x14ac:dyDescent="0.25">
      <c r="B41" s="85">
        <v>4</v>
      </c>
      <c r="C41" s="79" t="s">
        <v>160</v>
      </c>
      <c r="D41" s="46" t="s">
        <v>47</v>
      </c>
      <c r="E41" s="46"/>
      <c r="F41" s="46"/>
      <c r="G41" s="46"/>
      <c r="H41" s="46"/>
      <c r="I41" s="69"/>
      <c r="J41" s="70"/>
      <c r="K41" s="45">
        <v>0</v>
      </c>
      <c r="L41" s="71">
        <v>0</v>
      </c>
      <c r="M41" s="66"/>
      <c r="N41" s="66"/>
      <c r="O41" s="66"/>
    </row>
    <row r="42" spans="2:15" ht="30.75" customHeight="1" x14ac:dyDescent="0.25">
      <c r="B42" s="86"/>
      <c r="C42" s="72"/>
      <c r="D42" s="46" t="s">
        <v>48</v>
      </c>
      <c r="E42" s="46"/>
      <c r="F42" s="46"/>
      <c r="G42" s="46"/>
      <c r="H42" s="46"/>
      <c r="I42" s="69"/>
      <c r="J42" s="70"/>
      <c r="K42" s="45">
        <v>0</v>
      </c>
      <c r="L42" s="72"/>
      <c r="M42" s="66"/>
      <c r="N42" s="66"/>
      <c r="O42" s="66"/>
    </row>
    <row r="43" spans="2:15" ht="30.75" customHeight="1" x14ac:dyDescent="0.25">
      <c r="B43" s="86"/>
      <c r="C43" s="72"/>
      <c r="D43" s="46" t="s">
        <v>49</v>
      </c>
      <c r="E43" s="46"/>
      <c r="F43" s="46"/>
      <c r="G43" s="46"/>
      <c r="H43" s="46"/>
      <c r="I43" s="69"/>
      <c r="J43" s="70"/>
      <c r="K43" s="45">
        <v>0</v>
      </c>
      <c r="L43" s="72"/>
      <c r="M43" s="66"/>
      <c r="N43" s="66"/>
      <c r="O43" s="66"/>
    </row>
    <row r="44" spans="2:15" ht="30.75" customHeight="1" x14ac:dyDescent="0.25">
      <c r="B44" s="86"/>
      <c r="C44" s="72"/>
      <c r="D44" s="46" t="s">
        <v>50</v>
      </c>
      <c r="E44" s="46"/>
      <c r="F44" s="46"/>
      <c r="G44" s="46"/>
      <c r="H44" s="46"/>
      <c r="I44" s="69"/>
      <c r="J44" s="70"/>
      <c r="K44" s="45">
        <v>0</v>
      </c>
      <c r="L44" s="72"/>
      <c r="M44" s="66"/>
      <c r="N44" s="66"/>
      <c r="O44" s="66"/>
    </row>
    <row r="45" spans="2:15" ht="30.75" customHeight="1" x14ac:dyDescent="0.25">
      <c r="B45" s="86"/>
      <c r="C45" s="72"/>
      <c r="D45" s="46" t="s">
        <v>51</v>
      </c>
      <c r="E45" s="46"/>
      <c r="F45" s="46"/>
      <c r="G45" s="46"/>
      <c r="H45" s="46"/>
      <c r="I45" s="69"/>
      <c r="J45" s="70"/>
      <c r="K45" s="45">
        <v>0</v>
      </c>
      <c r="L45" s="72"/>
      <c r="M45" s="66"/>
      <c r="N45" s="66"/>
      <c r="O45" s="66"/>
    </row>
    <row r="46" spans="2:15" ht="30.75" customHeight="1" x14ac:dyDescent="0.25">
      <c r="B46" s="86"/>
      <c r="C46" s="72"/>
      <c r="D46" s="46" t="s">
        <v>52</v>
      </c>
      <c r="E46" s="46"/>
      <c r="F46" s="46"/>
      <c r="G46" s="46"/>
      <c r="H46" s="46"/>
      <c r="I46" s="69"/>
      <c r="J46" s="70"/>
      <c r="K46" s="45">
        <v>0</v>
      </c>
      <c r="L46" s="72"/>
      <c r="M46" s="66"/>
      <c r="N46" s="66"/>
      <c r="O46" s="66"/>
    </row>
    <row r="47" spans="2:15" ht="30.75" customHeight="1" x14ac:dyDescent="0.25">
      <c r="B47" s="86"/>
      <c r="C47" s="72"/>
      <c r="D47" s="46" t="s">
        <v>53</v>
      </c>
      <c r="E47" s="46"/>
      <c r="F47" s="46"/>
      <c r="G47" s="46"/>
      <c r="H47" s="46"/>
      <c r="I47" s="69"/>
      <c r="J47" s="70"/>
      <c r="K47" s="45">
        <v>0</v>
      </c>
      <c r="L47" s="72"/>
      <c r="M47" s="66"/>
      <c r="N47" s="66"/>
      <c r="O47" s="66"/>
    </row>
    <row r="48" spans="2:15" ht="30.75" customHeight="1" x14ac:dyDescent="0.25">
      <c r="B48" s="86"/>
      <c r="C48" s="72"/>
      <c r="D48" s="46" t="s">
        <v>54</v>
      </c>
      <c r="E48" s="46"/>
      <c r="F48" s="46"/>
      <c r="G48" s="46"/>
      <c r="H48" s="46"/>
      <c r="I48" s="69"/>
      <c r="J48" s="70"/>
      <c r="K48" s="45">
        <v>0</v>
      </c>
      <c r="L48" s="72"/>
      <c r="M48" s="66"/>
      <c r="N48" s="66"/>
      <c r="O48" s="66"/>
    </row>
    <row r="49" spans="2:15" ht="30.75" customHeight="1" x14ac:dyDescent="0.25">
      <c r="B49" s="86"/>
      <c r="C49" s="72"/>
      <c r="D49" s="46" t="s">
        <v>55</v>
      </c>
      <c r="E49" s="46"/>
      <c r="F49" s="46"/>
      <c r="G49" s="46"/>
      <c r="H49" s="46"/>
      <c r="I49" s="69"/>
      <c r="J49" s="70"/>
      <c r="K49" s="45">
        <v>0</v>
      </c>
      <c r="L49" s="72"/>
      <c r="M49" s="66"/>
      <c r="N49" s="66"/>
      <c r="O49" s="66"/>
    </row>
    <row r="50" spans="2:15" ht="30.75" customHeight="1" x14ac:dyDescent="0.25">
      <c r="B50" s="87"/>
      <c r="C50" s="73"/>
      <c r="D50" s="46" t="s">
        <v>56</v>
      </c>
      <c r="E50" s="46"/>
      <c r="F50" s="46"/>
      <c r="G50" s="46"/>
      <c r="H50" s="46"/>
      <c r="I50" s="69"/>
      <c r="J50" s="70"/>
      <c r="K50" s="45">
        <v>0</v>
      </c>
      <c r="L50" s="73"/>
      <c r="M50" s="66"/>
      <c r="N50" s="66"/>
      <c r="O50" s="66"/>
    </row>
    <row r="51" spans="2:15" ht="30.75" customHeight="1" x14ac:dyDescent="0.25">
      <c r="B51" s="85">
        <v>5</v>
      </c>
      <c r="C51" s="79" t="s">
        <v>161</v>
      </c>
      <c r="D51" s="46" t="s">
        <v>57</v>
      </c>
      <c r="E51" s="44"/>
      <c r="F51" s="44"/>
      <c r="G51" s="44"/>
      <c r="H51" s="44"/>
      <c r="I51" s="69"/>
      <c r="J51" s="70"/>
      <c r="K51" s="45">
        <v>0</v>
      </c>
      <c r="L51" s="71">
        <v>0</v>
      </c>
      <c r="M51" s="66"/>
      <c r="N51" s="66"/>
      <c r="O51" s="66"/>
    </row>
    <row r="52" spans="2:15" ht="30.75" customHeight="1" x14ac:dyDescent="0.25">
      <c r="B52" s="86"/>
      <c r="C52" s="72"/>
      <c r="D52" s="46" t="s">
        <v>58</v>
      </c>
      <c r="E52" s="44"/>
      <c r="F52" s="44"/>
      <c r="G52" s="44"/>
      <c r="H52" s="44"/>
      <c r="I52" s="69"/>
      <c r="J52" s="70"/>
      <c r="K52" s="45">
        <v>0</v>
      </c>
      <c r="L52" s="72"/>
      <c r="M52" s="66"/>
      <c r="N52" s="66"/>
      <c r="O52" s="66"/>
    </row>
    <row r="53" spans="2:15" ht="30.75" customHeight="1" x14ac:dyDescent="0.25">
      <c r="B53" s="86"/>
      <c r="C53" s="72"/>
      <c r="D53" s="46" t="s">
        <v>59</v>
      </c>
      <c r="E53" s="44"/>
      <c r="F53" s="44"/>
      <c r="G53" s="44"/>
      <c r="H53" s="44"/>
      <c r="I53" s="69"/>
      <c r="J53" s="70"/>
      <c r="K53" s="45">
        <v>0</v>
      </c>
      <c r="L53" s="72"/>
      <c r="M53" s="66"/>
      <c r="N53" s="66"/>
      <c r="O53" s="66"/>
    </row>
    <row r="54" spans="2:15" ht="30.75" customHeight="1" x14ac:dyDescent="0.25">
      <c r="B54" s="86"/>
      <c r="C54" s="72"/>
      <c r="D54" s="46" t="s">
        <v>60</v>
      </c>
      <c r="E54" s="44"/>
      <c r="F54" s="44"/>
      <c r="G54" s="44"/>
      <c r="H54" s="44"/>
      <c r="I54" s="69"/>
      <c r="J54" s="70"/>
      <c r="K54" s="45">
        <v>0</v>
      </c>
      <c r="L54" s="72"/>
      <c r="M54" s="66"/>
      <c r="N54" s="66"/>
      <c r="O54" s="66"/>
    </row>
    <row r="55" spans="2:15" ht="30.75" customHeight="1" x14ac:dyDescent="0.25">
      <c r="B55" s="86"/>
      <c r="C55" s="72"/>
      <c r="D55" s="46" t="s">
        <v>61</v>
      </c>
      <c r="E55" s="44"/>
      <c r="F55" s="44"/>
      <c r="G55" s="44"/>
      <c r="H55" s="44"/>
      <c r="I55" s="69"/>
      <c r="J55" s="70"/>
      <c r="K55" s="45">
        <v>0</v>
      </c>
      <c r="L55" s="72"/>
      <c r="M55" s="66"/>
      <c r="N55" s="66"/>
      <c r="O55" s="66"/>
    </row>
    <row r="56" spans="2:15" ht="30.75" customHeight="1" x14ac:dyDescent="0.25">
      <c r="B56" s="86"/>
      <c r="C56" s="72"/>
      <c r="D56" s="46" t="s">
        <v>62</v>
      </c>
      <c r="E56" s="44"/>
      <c r="F56" s="44"/>
      <c r="G56" s="44"/>
      <c r="H56" s="44"/>
      <c r="I56" s="69"/>
      <c r="J56" s="70"/>
      <c r="K56" s="45">
        <v>0</v>
      </c>
      <c r="L56" s="72"/>
      <c r="M56" s="66"/>
      <c r="N56" s="66"/>
      <c r="O56" s="66"/>
    </row>
    <row r="57" spans="2:15" ht="30.75" customHeight="1" x14ac:dyDescent="0.25">
      <c r="B57" s="86"/>
      <c r="C57" s="72"/>
      <c r="D57" s="46" t="s">
        <v>63</v>
      </c>
      <c r="E57" s="44"/>
      <c r="F57" s="44"/>
      <c r="G57" s="44"/>
      <c r="H57" s="44"/>
      <c r="I57" s="69"/>
      <c r="J57" s="70"/>
      <c r="K57" s="45">
        <v>0</v>
      </c>
      <c r="L57" s="72"/>
      <c r="M57" s="66"/>
      <c r="N57" s="66"/>
      <c r="O57" s="66"/>
    </row>
    <row r="58" spans="2:15" ht="30.75" customHeight="1" x14ac:dyDescent="0.25">
      <c r="B58" s="86"/>
      <c r="C58" s="72"/>
      <c r="D58" s="46" t="s">
        <v>64</v>
      </c>
      <c r="E58" s="44"/>
      <c r="F58" s="44"/>
      <c r="G58" s="44"/>
      <c r="H58" s="44"/>
      <c r="I58" s="69"/>
      <c r="J58" s="70"/>
      <c r="K58" s="45">
        <v>0</v>
      </c>
      <c r="L58" s="72"/>
      <c r="M58" s="66"/>
      <c r="N58" s="66"/>
      <c r="O58" s="66"/>
    </row>
    <row r="59" spans="2:15" ht="30.75" customHeight="1" x14ac:dyDescent="0.25">
      <c r="B59" s="86"/>
      <c r="C59" s="72"/>
      <c r="D59" s="46" t="s">
        <v>65</v>
      </c>
      <c r="E59" s="44"/>
      <c r="F59" s="44"/>
      <c r="G59" s="44"/>
      <c r="H59" s="44"/>
      <c r="I59" s="69"/>
      <c r="J59" s="70"/>
      <c r="K59" s="45">
        <v>0</v>
      </c>
      <c r="L59" s="72"/>
      <c r="M59" s="66"/>
      <c r="N59" s="66"/>
      <c r="O59" s="66"/>
    </row>
    <row r="60" spans="2:15" ht="32.25" customHeight="1" x14ac:dyDescent="0.25">
      <c r="B60" s="87"/>
      <c r="C60" s="73"/>
      <c r="D60" s="46" t="s">
        <v>66</v>
      </c>
      <c r="E60" s="44"/>
      <c r="F60" s="44"/>
      <c r="G60" s="44"/>
      <c r="H60" s="44"/>
      <c r="I60" s="69"/>
      <c r="J60" s="70"/>
      <c r="K60" s="45">
        <v>0</v>
      </c>
      <c r="L60" s="73"/>
      <c r="M60" s="66"/>
      <c r="N60" s="66"/>
      <c r="O60" s="66"/>
    </row>
    <row r="61" spans="2:15" ht="32.25" customHeight="1" x14ac:dyDescent="0.25">
      <c r="B61" s="85">
        <v>6</v>
      </c>
      <c r="C61" s="79" t="s">
        <v>162</v>
      </c>
      <c r="D61" s="46" t="s">
        <v>67</v>
      </c>
      <c r="E61" s="44"/>
      <c r="F61" s="44"/>
      <c r="G61" s="44"/>
      <c r="H61" s="44"/>
      <c r="I61" s="69"/>
      <c r="J61" s="70"/>
      <c r="K61" s="45">
        <v>0</v>
      </c>
      <c r="L61" s="71">
        <v>0</v>
      </c>
      <c r="M61" s="66"/>
      <c r="N61" s="66"/>
      <c r="O61" s="66"/>
    </row>
    <row r="62" spans="2:15" ht="32.25" customHeight="1" x14ac:dyDescent="0.25">
      <c r="B62" s="86"/>
      <c r="C62" s="72"/>
      <c r="D62" s="46" t="s">
        <v>68</v>
      </c>
      <c r="E62" s="44"/>
      <c r="F62" s="44"/>
      <c r="G62" s="44"/>
      <c r="H62" s="44"/>
      <c r="I62" s="69"/>
      <c r="J62" s="70"/>
      <c r="K62" s="45">
        <v>0</v>
      </c>
      <c r="L62" s="72"/>
      <c r="M62" s="66"/>
      <c r="N62" s="66"/>
      <c r="O62" s="66"/>
    </row>
    <row r="63" spans="2:15" ht="32.25" customHeight="1" x14ac:dyDescent="0.25">
      <c r="B63" s="86"/>
      <c r="C63" s="72"/>
      <c r="D63" s="46" t="s">
        <v>69</v>
      </c>
      <c r="E63" s="44"/>
      <c r="F63" s="44"/>
      <c r="G63" s="44"/>
      <c r="H63" s="44"/>
      <c r="I63" s="69"/>
      <c r="J63" s="70"/>
      <c r="K63" s="45">
        <v>0</v>
      </c>
      <c r="L63" s="72"/>
      <c r="M63" s="66"/>
      <c r="N63" s="66"/>
      <c r="O63" s="66"/>
    </row>
    <row r="64" spans="2:15" ht="32.25" customHeight="1" x14ac:dyDescent="0.25">
      <c r="B64" s="86"/>
      <c r="C64" s="72"/>
      <c r="D64" s="46" t="s">
        <v>70</v>
      </c>
      <c r="E64" s="44"/>
      <c r="F64" s="44"/>
      <c r="G64" s="44"/>
      <c r="H64" s="44"/>
      <c r="I64" s="69"/>
      <c r="J64" s="70"/>
      <c r="K64" s="45">
        <v>0</v>
      </c>
      <c r="L64" s="72"/>
      <c r="M64" s="66"/>
      <c r="N64" s="66"/>
      <c r="O64" s="66"/>
    </row>
    <row r="65" spans="2:15" ht="32.25" customHeight="1" x14ac:dyDescent="0.25">
      <c r="B65" s="86"/>
      <c r="C65" s="72"/>
      <c r="D65" s="46" t="s">
        <v>71</v>
      </c>
      <c r="E65" s="44"/>
      <c r="F65" s="44"/>
      <c r="G65" s="44"/>
      <c r="H65" s="44"/>
      <c r="I65" s="69"/>
      <c r="J65" s="70"/>
      <c r="K65" s="45">
        <v>0</v>
      </c>
      <c r="L65" s="72"/>
      <c r="M65" s="66"/>
      <c r="N65" s="66"/>
      <c r="O65" s="66"/>
    </row>
    <row r="66" spans="2:15" ht="32.25" customHeight="1" x14ac:dyDescent="0.25">
      <c r="B66" s="86"/>
      <c r="C66" s="72"/>
      <c r="D66" s="46" t="s">
        <v>72</v>
      </c>
      <c r="E66" s="44"/>
      <c r="F66" s="44"/>
      <c r="G66" s="44"/>
      <c r="H66" s="44"/>
      <c r="I66" s="69"/>
      <c r="J66" s="70"/>
      <c r="K66" s="45">
        <v>0</v>
      </c>
      <c r="L66" s="72"/>
      <c r="M66" s="66"/>
      <c r="N66" s="66"/>
      <c r="O66" s="66"/>
    </row>
    <row r="67" spans="2:15" ht="32.25" customHeight="1" x14ac:dyDescent="0.25">
      <c r="B67" s="86"/>
      <c r="C67" s="72"/>
      <c r="D67" s="46" t="s">
        <v>73</v>
      </c>
      <c r="E67" s="44"/>
      <c r="F67" s="44"/>
      <c r="G67" s="44"/>
      <c r="H67" s="44"/>
      <c r="I67" s="69"/>
      <c r="J67" s="70"/>
      <c r="K67" s="45">
        <v>0</v>
      </c>
      <c r="L67" s="72"/>
      <c r="M67" s="66"/>
      <c r="N67" s="66"/>
      <c r="O67" s="66"/>
    </row>
    <row r="68" spans="2:15" ht="32.25" customHeight="1" x14ac:dyDescent="0.25">
      <c r="B68" s="86"/>
      <c r="C68" s="72"/>
      <c r="D68" s="43" t="s">
        <v>74</v>
      </c>
      <c r="E68" s="44"/>
      <c r="F68" s="44"/>
      <c r="G68" s="44"/>
      <c r="H68" s="44"/>
      <c r="I68" s="69"/>
      <c r="J68" s="70"/>
      <c r="K68" s="45">
        <v>0</v>
      </c>
      <c r="L68" s="72"/>
      <c r="M68" s="66"/>
      <c r="N68" s="66"/>
      <c r="O68" s="66"/>
    </row>
    <row r="69" spans="2:15" ht="32.25" customHeight="1" x14ac:dyDescent="0.25">
      <c r="B69" s="86"/>
      <c r="C69" s="72"/>
      <c r="D69" s="46" t="s">
        <v>75</v>
      </c>
      <c r="E69" s="44"/>
      <c r="F69" s="44"/>
      <c r="G69" s="44"/>
      <c r="H69" s="44"/>
      <c r="I69" s="69"/>
      <c r="J69" s="70"/>
      <c r="K69" s="45">
        <v>0</v>
      </c>
      <c r="L69" s="72"/>
      <c r="M69" s="66"/>
      <c r="N69" s="66"/>
      <c r="O69" s="66"/>
    </row>
    <row r="70" spans="2:15" ht="32.25" customHeight="1" x14ac:dyDescent="0.25">
      <c r="B70" s="87"/>
      <c r="C70" s="73"/>
      <c r="D70" s="43" t="s">
        <v>76</v>
      </c>
      <c r="E70" s="44"/>
      <c r="F70" s="44"/>
      <c r="G70" s="44"/>
      <c r="H70" s="44"/>
      <c r="I70" s="69"/>
      <c r="J70" s="70"/>
      <c r="K70" s="45">
        <v>0</v>
      </c>
      <c r="L70" s="73"/>
      <c r="M70" s="66"/>
      <c r="N70" s="66"/>
      <c r="O70" s="66"/>
    </row>
    <row r="71" spans="2:15" ht="32.25" customHeight="1" x14ac:dyDescent="0.25">
      <c r="B71" s="88">
        <v>7</v>
      </c>
      <c r="C71" s="79" t="s">
        <v>163</v>
      </c>
      <c r="D71" s="43" t="s">
        <v>77</v>
      </c>
      <c r="E71" s="44"/>
      <c r="F71" s="44"/>
      <c r="G71" s="44"/>
      <c r="H71" s="44"/>
      <c r="I71" s="69"/>
      <c r="J71" s="70"/>
      <c r="K71" s="45">
        <v>0</v>
      </c>
      <c r="L71" s="71">
        <v>0</v>
      </c>
      <c r="M71" s="66"/>
      <c r="N71" s="66"/>
      <c r="O71" s="66"/>
    </row>
    <row r="72" spans="2:15" ht="32.25" customHeight="1" x14ac:dyDescent="0.25">
      <c r="B72" s="89"/>
      <c r="C72" s="72"/>
      <c r="D72" s="43" t="s">
        <v>78</v>
      </c>
      <c r="E72" s="44"/>
      <c r="F72" s="44"/>
      <c r="G72" s="44"/>
      <c r="H72" s="44"/>
      <c r="I72" s="69"/>
      <c r="J72" s="70"/>
      <c r="K72" s="45">
        <v>0</v>
      </c>
      <c r="L72" s="72"/>
      <c r="M72" s="66"/>
      <c r="N72" s="66"/>
      <c r="O72" s="66"/>
    </row>
    <row r="73" spans="2:15" ht="32.25" customHeight="1" x14ac:dyDescent="0.25">
      <c r="B73" s="89"/>
      <c r="C73" s="72"/>
      <c r="D73" s="43" t="s">
        <v>79</v>
      </c>
      <c r="E73" s="44"/>
      <c r="F73" s="44"/>
      <c r="G73" s="44"/>
      <c r="H73" s="44"/>
      <c r="I73" s="69"/>
      <c r="J73" s="70"/>
      <c r="K73" s="45">
        <v>0</v>
      </c>
      <c r="L73" s="72"/>
      <c r="M73" s="66"/>
      <c r="N73" s="66"/>
      <c r="O73" s="66"/>
    </row>
    <row r="74" spans="2:15" ht="32.25" customHeight="1" x14ac:dyDescent="0.25">
      <c r="B74" s="89"/>
      <c r="C74" s="72"/>
      <c r="D74" s="43" t="s">
        <v>80</v>
      </c>
      <c r="E74" s="44"/>
      <c r="F74" s="44"/>
      <c r="G74" s="44"/>
      <c r="H74" s="44"/>
      <c r="I74" s="69"/>
      <c r="J74" s="70"/>
      <c r="K74" s="45">
        <v>0</v>
      </c>
      <c r="L74" s="72"/>
      <c r="M74" s="66"/>
      <c r="N74" s="66"/>
      <c r="O74" s="66"/>
    </row>
    <row r="75" spans="2:15" ht="32.25" customHeight="1" x14ac:dyDescent="0.25">
      <c r="B75" s="89"/>
      <c r="C75" s="72"/>
      <c r="D75" s="43" t="s">
        <v>81</v>
      </c>
      <c r="E75" s="44"/>
      <c r="F75" s="44"/>
      <c r="G75" s="44"/>
      <c r="H75" s="44"/>
      <c r="I75" s="69"/>
      <c r="J75" s="70"/>
      <c r="K75" s="45">
        <v>0</v>
      </c>
      <c r="L75" s="72"/>
      <c r="M75" s="66"/>
      <c r="N75" s="66"/>
      <c r="O75" s="66"/>
    </row>
    <row r="76" spans="2:15" ht="32.25" customHeight="1" x14ac:dyDescent="0.25">
      <c r="B76" s="89"/>
      <c r="C76" s="72"/>
      <c r="D76" s="43" t="s">
        <v>82</v>
      </c>
      <c r="E76" s="44"/>
      <c r="F76" s="44"/>
      <c r="G76" s="44"/>
      <c r="H76" s="44"/>
      <c r="I76" s="69"/>
      <c r="J76" s="70"/>
      <c r="K76" s="45">
        <v>0</v>
      </c>
      <c r="L76" s="72"/>
      <c r="M76" s="66"/>
      <c r="N76" s="66"/>
      <c r="O76" s="66"/>
    </row>
    <row r="77" spans="2:15" ht="32.25" customHeight="1" x14ac:dyDescent="0.25">
      <c r="B77" s="89"/>
      <c r="C77" s="72"/>
      <c r="D77" s="43" t="s">
        <v>83</v>
      </c>
      <c r="E77" s="44"/>
      <c r="F77" s="44"/>
      <c r="G77" s="44"/>
      <c r="H77" s="44"/>
      <c r="I77" s="69"/>
      <c r="J77" s="70"/>
      <c r="K77" s="45">
        <v>0</v>
      </c>
      <c r="L77" s="72"/>
      <c r="M77" s="66"/>
      <c r="N77" s="66"/>
      <c r="O77" s="66"/>
    </row>
    <row r="78" spans="2:15" ht="32.25" customHeight="1" x14ac:dyDescent="0.25">
      <c r="B78" s="89"/>
      <c r="C78" s="72"/>
      <c r="D78" s="43" t="s">
        <v>84</v>
      </c>
      <c r="E78" s="44"/>
      <c r="F78" s="44"/>
      <c r="G78" s="44"/>
      <c r="H78" s="44"/>
      <c r="I78" s="69"/>
      <c r="J78" s="70"/>
      <c r="K78" s="45">
        <v>0</v>
      </c>
      <c r="L78" s="72"/>
      <c r="M78" s="66"/>
      <c r="N78" s="66"/>
      <c r="O78" s="66"/>
    </row>
    <row r="79" spans="2:15" ht="32.25" customHeight="1" x14ac:dyDescent="0.25">
      <c r="B79" s="89"/>
      <c r="C79" s="72"/>
      <c r="D79" s="43" t="s">
        <v>85</v>
      </c>
      <c r="E79" s="44"/>
      <c r="F79" s="44"/>
      <c r="G79" s="44"/>
      <c r="H79" s="44"/>
      <c r="I79" s="69"/>
      <c r="J79" s="70"/>
      <c r="K79" s="45">
        <v>0</v>
      </c>
      <c r="L79" s="72"/>
      <c r="M79" s="66"/>
      <c r="N79" s="66"/>
      <c r="O79" s="66"/>
    </row>
    <row r="80" spans="2:15" ht="32.25" customHeight="1" x14ac:dyDescent="0.25">
      <c r="B80" s="90"/>
      <c r="C80" s="73"/>
      <c r="D80" s="43" t="s">
        <v>86</v>
      </c>
      <c r="E80" s="44"/>
      <c r="F80" s="44"/>
      <c r="G80" s="44"/>
      <c r="H80" s="44"/>
      <c r="I80" s="69"/>
      <c r="J80" s="70"/>
      <c r="K80" s="45">
        <v>0</v>
      </c>
      <c r="L80" s="73"/>
      <c r="M80" s="66"/>
      <c r="N80" s="66"/>
      <c r="O80" s="66"/>
    </row>
    <row r="81" spans="2:15" ht="32.25" customHeight="1" x14ac:dyDescent="0.25">
      <c r="B81" s="88">
        <v>8</v>
      </c>
      <c r="C81" s="79" t="s">
        <v>164</v>
      </c>
      <c r="D81" s="43" t="s">
        <v>87</v>
      </c>
      <c r="E81" s="44"/>
      <c r="F81" s="44"/>
      <c r="G81" s="44"/>
      <c r="H81" s="44"/>
      <c r="I81" s="69"/>
      <c r="J81" s="70"/>
      <c r="K81" s="45">
        <v>0</v>
      </c>
      <c r="L81" s="71">
        <v>0</v>
      </c>
      <c r="M81" s="66"/>
      <c r="N81" s="66"/>
      <c r="O81" s="66"/>
    </row>
    <row r="82" spans="2:15" ht="32.25" customHeight="1" x14ac:dyDescent="0.25">
      <c r="B82" s="89"/>
      <c r="C82" s="72"/>
      <c r="D82" s="43" t="s">
        <v>88</v>
      </c>
      <c r="E82" s="44"/>
      <c r="F82" s="44"/>
      <c r="G82" s="44"/>
      <c r="H82" s="44"/>
      <c r="I82" s="69"/>
      <c r="J82" s="70"/>
      <c r="K82" s="45">
        <v>0</v>
      </c>
      <c r="L82" s="72"/>
      <c r="M82" s="66"/>
      <c r="N82" s="66"/>
      <c r="O82" s="66"/>
    </row>
    <row r="83" spans="2:15" ht="32.25" customHeight="1" x14ac:dyDescent="0.25">
      <c r="B83" s="89"/>
      <c r="C83" s="72"/>
      <c r="D83" s="43" t="s">
        <v>89</v>
      </c>
      <c r="E83" s="44"/>
      <c r="F83" s="44"/>
      <c r="G83" s="44"/>
      <c r="H83" s="44"/>
      <c r="I83" s="69"/>
      <c r="J83" s="70"/>
      <c r="K83" s="45">
        <v>0</v>
      </c>
      <c r="L83" s="72"/>
      <c r="M83" s="66"/>
      <c r="N83" s="66"/>
      <c r="O83" s="66"/>
    </row>
    <row r="84" spans="2:15" ht="32.25" customHeight="1" x14ac:dyDescent="0.25">
      <c r="B84" s="89"/>
      <c r="C84" s="72"/>
      <c r="D84" s="43" t="s">
        <v>90</v>
      </c>
      <c r="E84" s="44"/>
      <c r="F84" s="44"/>
      <c r="G84" s="44"/>
      <c r="H84" s="44"/>
      <c r="I84" s="69"/>
      <c r="J84" s="70"/>
      <c r="K84" s="45">
        <v>0</v>
      </c>
      <c r="L84" s="72"/>
      <c r="M84" s="66"/>
      <c r="N84" s="66"/>
      <c r="O84" s="66"/>
    </row>
    <row r="85" spans="2:15" ht="32.25" customHeight="1" x14ac:dyDescent="0.25">
      <c r="B85" s="89"/>
      <c r="C85" s="72"/>
      <c r="D85" s="43" t="s">
        <v>91</v>
      </c>
      <c r="E85" s="44"/>
      <c r="F85" s="44"/>
      <c r="G85" s="44"/>
      <c r="H85" s="44"/>
      <c r="I85" s="69"/>
      <c r="J85" s="70"/>
      <c r="K85" s="45">
        <v>0</v>
      </c>
      <c r="L85" s="72"/>
      <c r="M85" s="66"/>
      <c r="N85" s="66"/>
      <c r="O85" s="66"/>
    </row>
    <row r="86" spans="2:15" ht="32.25" customHeight="1" x14ac:dyDescent="0.25">
      <c r="B86" s="89"/>
      <c r="C86" s="72"/>
      <c r="D86" s="43" t="s">
        <v>92</v>
      </c>
      <c r="E86" s="44"/>
      <c r="F86" s="44"/>
      <c r="G86" s="44"/>
      <c r="H86" s="44"/>
      <c r="I86" s="69"/>
      <c r="J86" s="70"/>
      <c r="K86" s="45">
        <v>0</v>
      </c>
      <c r="L86" s="72"/>
      <c r="M86" s="66"/>
      <c r="N86" s="66"/>
      <c r="O86" s="66"/>
    </row>
    <row r="87" spans="2:15" ht="32.25" customHeight="1" x14ac:dyDescent="0.25">
      <c r="B87" s="89"/>
      <c r="C87" s="72"/>
      <c r="D87" s="43" t="s">
        <v>93</v>
      </c>
      <c r="E87" s="44"/>
      <c r="F87" s="44"/>
      <c r="G87" s="44"/>
      <c r="H87" s="44"/>
      <c r="I87" s="69"/>
      <c r="J87" s="70"/>
      <c r="K87" s="45">
        <v>0</v>
      </c>
      <c r="L87" s="72"/>
      <c r="M87" s="66"/>
      <c r="N87" s="66"/>
      <c r="O87" s="66"/>
    </row>
    <row r="88" spans="2:15" ht="32.25" customHeight="1" x14ac:dyDescent="0.25">
      <c r="B88" s="89"/>
      <c r="C88" s="72"/>
      <c r="D88" s="43" t="s">
        <v>94</v>
      </c>
      <c r="E88" s="44"/>
      <c r="F88" s="44"/>
      <c r="G88" s="44"/>
      <c r="H88" s="44"/>
      <c r="I88" s="69"/>
      <c r="J88" s="70"/>
      <c r="K88" s="45">
        <v>0</v>
      </c>
      <c r="L88" s="72"/>
      <c r="M88" s="66"/>
      <c r="N88" s="66"/>
      <c r="O88" s="66"/>
    </row>
    <row r="89" spans="2:15" ht="32.25" customHeight="1" x14ac:dyDescent="0.25">
      <c r="B89" s="89"/>
      <c r="C89" s="72"/>
      <c r="D89" s="65" t="s">
        <v>95</v>
      </c>
      <c r="E89" s="44"/>
      <c r="F89" s="44"/>
      <c r="G89" s="44"/>
      <c r="H89" s="44"/>
      <c r="I89" s="69"/>
      <c r="J89" s="70"/>
      <c r="K89" s="45">
        <v>0</v>
      </c>
      <c r="L89" s="72"/>
      <c r="M89" s="66"/>
      <c r="N89" s="66"/>
      <c r="O89" s="66"/>
    </row>
    <row r="90" spans="2:15" ht="32.25" customHeight="1" x14ac:dyDescent="0.25">
      <c r="B90" s="90"/>
      <c r="C90" s="73"/>
      <c r="D90" s="43" t="s">
        <v>96</v>
      </c>
      <c r="E90" s="44"/>
      <c r="F90" s="44"/>
      <c r="G90" s="44"/>
      <c r="H90" s="44"/>
      <c r="I90" s="69"/>
      <c r="J90" s="70"/>
      <c r="K90" s="45">
        <v>0</v>
      </c>
      <c r="L90" s="73"/>
      <c r="M90" s="66"/>
      <c r="N90" s="66"/>
      <c r="O90" s="66"/>
    </row>
    <row r="91" spans="2:15" ht="18" customHeight="1" x14ac:dyDescent="0.25"/>
    <row r="92" spans="2:15" ht="21" customHeight="1" x14ac:dyDescent="0.25">
      <c r="B92" s="21"/>
      <c r="C92" s="74" t="s">
        <v>97</v>
      </c>
      <c r="D92" s="75"/>
      <c r="E92" s="76"/>
      <c r="F92" s="10"/>
      <c r="G92" s="10"/>
      <c r="H92" s="10"/>
      <c r="I92" s="10"/>
      <c r="J92" s="10"/>
      <c r="K92" s="10"/>
      <c r="L92" s="10"/>
      <c r="M92" s="10"/>
      <c r="N92" s="10"/>
      <c r="O92" s="22"/>
    </row>
    <row r="93" spans="2:15" ht="14.25" customHeight="1" x14ac:dyDescent="0.25">
      <c r="C93" s="77" t="s">
        <v>98</v>
      </c>
      <c r="D93" s="78"/>
    </row>
    <row r="94" spans="2:15" ht="14.25" customHeight="1" x14ac:dyDescent="0.25">
      <c r="E94" s="23"/>
      <c r="F94" s="24">
        <f>SUM(F96:F175)</f>
        <v>0</v>
      </c>
      <c r="G94" s="24">
        <f t="shared" ref="G94:N94" si="5">SUM(G96:G175)</f>
        <v>0</v>
      </c>
      <c r="H94" s="24">
        <f t="shared" si="5"/>
        <v>0</v>
      </c>
      <c r="I94" s="24">
        <f t="shared" si="5"/>
        <v>0</v>
      </c>
      <c r="J94" s="24">
        <f t="shared" si="5"/>
        <v>0</v>
      </c>
      <c r="K94" s="24">
        <f t="shared" si="5"/>
        <v>0</v>
      </c>
      <c r="L94" s="59">
        <f t="shared" si="5"/>
        <v>0</v>
      </c>
      <c r="M94" s="59">
        <f t="shared" si="5"/>
        <v>0</v>
      </c>
      <c r="N94" s="59">
        <f t="shared" si="5"/>
        <v>0</v>
      </c>
      <c r="O94" s="62" t="str">
        <f>IF(AND(F94-H94-J94=0,G94-I94-K94=0),"","Error, los montos declarados no son consistentes")</f>
        <v/>
      </c>
    </row>
    <row r="95" spans="2:15" ht="52.5" customHeight="1" x14ac:dyDescent="0.25">
      <c r="C95" s="25" t="s">
        <v>5</v>
      </c>
      <c r="D95" s="25" t="s">
        <v>99</v>
      </c>
      <c r="E95" s="25" t="s">
        <v>100</v>
      </c>
      <c r="F95" s="25" t="s">
        <v>101</v>
      </c>
      <c r="G95" s="25" t="s">
        <v>102</v>
      </c>
      <c r="H95" s="25" t="s">
        <v>103</v>
      </c>
      <c r="I95" s="25" t="s">
        <v>104</v>
      </c>
      <c r="J95" s="25" t="s">
        <v>105</v>
      </c>
      <c r="K95" s="25" t="s">
        <v>106</v>
      </c>
      <c r="L95" s="60" t="s">
        <v>165</v>
      </c>
      <c r="M95" s="60" t="s">
        <v>166</v>
      </c>
      <c r="N95" s="60" t="s">
        <v>167</v>
      </c>
    </row>
    <row r="96" spans="2:15" ht="30" customHeight="1" x14ac:dyDescent="0.25">
      <c r="C96" s="48"/>
      <c r="D96" s="48"/>
      <c r="E96" s="49"/>
      <c r="F96" s="50"/>
      <c r="G96" s="50"/>
      <c r="H96" s="50"/>
      <c r="I96" s="50"/>
      <c r="J96" s="50"/>
      <c r="K96" s="50"/>
      <c r="L96" s="61">
        <f>F96-G96</f>
        <v>0</v>
      </c>
      <c r="M96" s="61">
        <f>H96-I96</f>
        <v>0</v>
      </c>
      <c r="N96" s="61">
        <f>J96-K96</f>
        <v>0</v>
      </c>
      <c r="O96" s="62" t="str">
        <f>IF(AND(F96-H96-J96=0,G96-I96-K96=0),"","Error, los montos declarados no son consistentes")</f>
        <v/>
      </c>
    </row>
    <row r="97" spans="3:15" ht="30" customHeight="1" x14ac:dyDescent="0.25">
      <c r="C97" s="48"/>
      <c r="D97" s="48"/>
      <c r="E97" s="49"/>
      <c r="F97" s="50"/>
      <c r="G97" s="50"/>
      <c r="H97" s="50"/>
      <c r="I97" s="50"/>
      <c r="J97" s="50"/>
      <c r="K97" s="50"/>
      <c r="L97" s="61">
        <f t="shared" ref="L97:L160" si="6">F97-G97</f>
        <v>0</v>
      </c>
      <c r="M97" s="61">
        <f t="shared" ref="M97:M160" si="7">H97-I97</f>
        <v>0</v>
      </c>
      <c r="N97" s="61">
        <f t="shared" ref="N97:N160" si="8">J97-K97</f>
        <v>0</v>
      </c>
      <c r="O97" s="62" t="str">
        <f t="shared" ref="O97:O160" si="9">IF(AND(F97-H97-J97=0,G97-I97-K97=0),"","Error, los montos declarados no son consistentes")</f>
        <v/>
      </c>
    </row>
    <row r="98" spans="3:15" ht="30" customHeight="1" x14ac:dyDescent="0.25">
      <c r="C98" s="48"/>
      <c r="D98" s="48"/>
      <c r="E98" s="49"/>
      <c r="F98" s="50"/>
      <c r="G98" s="50"/>
      <c r="H98" s="50"/>
      <c r="I98" s="50"/>
      <c r="J98" s="50"/>
      <c r="K98" s="50"/>
      <c r="L98" s="61">
        <f t="shared" si="6"/>
        <v>0</v>
      </c>
      <c r="M98" s="61">
        <f t="shared" si="7"/>
        <v>0</v>
      </c>
      <c r="N98" s="61">
        <f t="shared" si="8"/>
        <v>0</v>
      </c>
      <c r="O98" s="62" t="str">
        <f t="shared" si="9"/>
        <v/>
      </c>
    </row>
    <row r="99" spans="3:15" ht="30" customHeight="1" x14ac:dyDescent="0.25">
      <c r="C99" s="48"/>
      <c r="D99" s="48"/>
      <c r="E99" s="49"/>
      <c r="F99" s="50"/>
      <c r="G99" s="50"/>
      <c r="H99" s="50"/>
      <c r="I99" s="50"/>
      <c r="J99" s="50"/>
      <c r="K99" s="50"/>
      <c r="L99" s="61">
        <f t="shared" si="6"/>
        <v>0</v>
      </c>
      <c r="M99" s="61">
        <f t="shared" si="7"/>
        <v>0</v>
      </c>
      <c r="N99" s="61">
        <f t="shared" si="8"/>
        <v>0</v>
      </c>
      <c r="O99" s="62" t="str">
        <f t="shared" si="9"/>
        <v/>
      </c>
    </row>
    <row r="100" spans="3:15" ht="30" customHeight="1" x14ac:dyDescent="0.25">
      <c r="C100" s="48"/>
      <c r="D100" s="48"/>
      <c r="E100" s="49"/>
      <c r="F100" s="50"/>
      <c r="G100" s="50"/>
      <c r="H100" s="50"/>
      <c r="I100" s="50"/>
      <c r="J100" s="50"/>
      <c r="K100" s="50"/>
      <c r="L100" s="61">
        <f t="shared" si="6"/>
        <v>0</v>
      </c>
      <c r="M100" s="61">
        <f t="shared" si="7"/>
        <v>0</v>
      </c>
      <c r="N100" s="61">
        <f t="shared" si="8"/>
        <v>0</v>
      </c>
      <c r="O100" s="62" t="str">
        <f t="shared" si="9"/>
        <v/>
      </c>
    </row>
    <row r="101" spans="3:15" ht="30" customHeight="1" x14ac:dyDescent="0.25">
      <c r="C101" s="48"/>
      <c r="D101" s="48"/>
      <c r="E101" s="49"/>
      <c r="F101" s="50"/>
      <c r="G101" s="50"/>
      <c r="H101" s="50"/>
      <c r="I101" s="50"/>
      <c r="J101" s="50"/>
      <c r="K101" s="50"/>
      <c r="L101" s="61">
        <f t="shared" si="6"/>
        <v>0</v>
      </c>
      <c r="M101" s="61">
        <f t="shared" si="7"/>
        <v>0</v>
      </c>
      <c r="N101" s="61">
        <f t="shared" si="8"/>
        <v>0</v>
      </c>
      <c r="O101" s="62" t="str">
        <f t="shared" si="9"/>
        <v/>
      </c>
    </row>
    <row r="102" spans="3:15" ht="30" customHeight="1" x14ac:dyDescent="0.25">
      <c r="C102" s="48"/>
      <c r="D102" s="48"/>
      <c r="E102" s="49"/>
      <c r="F102" s="50"/>
      <c r="G102" s="50"/>
      <c r="H102" s="50"/>
      <c r="I102" s="50"/>
      <c r="J102" s="50"/>
      <c r="K102" s="50"/>
      <c r="L102" s="61">
        <f t="shared" si="6"/>
        <v>0</v>
      </c>
      <c r="M102" s="61">
        <f t="shared" si="7"/>
        <v>0</v>
      </c>
      <c r="N102" s="61">
        <f t="shared" si="8"/>
        <v>0</v>
      </c>
      <c r="O102" s="62" t="str">
        <f t="shared" si="9"/>
        <v/>
      </c>
    </row>
    <row r="103" spans="3:15" ht="30" customHeight="1" x14ac:dyDescent="0.25">
      <c r="C103" s="48"/>
      <c r="D103" s="48"/>
      <c r="E103" s="49"/>
      <c r="F103" s="50"/>
      <c r="G103" s="50"/>
      <c r="H103" s="50"/>
      <c r="I103" s="50"/>
      <c r="J103" s="50"/>
      <c r="K103" s="50"/>
      <c r="L103" s="61">
        <f t="shared" si="6"/>
        <v>0</v>
      </c>
      <c r="M103" s="61">
        <f t="shared" si="7"/>
        <v>0</v>
      </c>
      <c r="N103" s="61">
        <f t="shared" si="8"/>
        <v>0</v>
      </c>
      <c r="O103" s="62" t="str">
        <f t="shared" si="9"/>
        <v/>
      </c>
    </row>
    <row r="104" spans="3:15" ht="30" customHeight="1" x14ac:dyDescent="0.25">
      <c r="C104" s="48"/>
      <c r="D104" s="48"/>
      <c r="E104" s="49"/>
      <c r="F104" s="50"/>
      <c r="G104" s="50"/>
      <c r="H104" s="50"/>
      <c r="I104" s="50"/>
      <c r="J104" s="50"/>
      <c r="K104" s="50"/>
      <c r="L104" s="61">
        <f t="shared" si="6"/>
        <v>0</v>
      </c>
      <c r="M104" s="61">
        <f t="shared" si="7"/>
        <v>0</v>
      </c>
      <c r="N104" s="61">
        <f t="shared" si="8"/>
        <v>0</v>
      </c>
      <c r="O104" s="62" t="str">
        <f t="shared" si="9"/>
        <v/>
      </c>
    </row>
    <row r="105" spans="3:15" ht="30" customHeight="1" x14ac:dyDescent="0.25">
      <c r="C105" s="48"/>
      <c r="D105" s="48"/>
      <c r="E105" s="49"/>
      <c r="F105" s="50"/>
      <c r="G105" s="50"/>
      <c r="H105" s="50"/>
      <c r="I105" s="50"/>
      <c r="J105" s="50"/>
      <c r="K105" s="50"/>
      <c r="L105" s="61">
        <f t="shared" si="6"/>
        <v>0</v>
      </c>
      <c r="M105" s="61">
        <f t="shared" si="7"/>
        <v>0</v>
      </c>
      <c r="N105" s="61">
        <f t="shared" si="8"/>
        <v>0</v>
      </c>
      <c r="O105" s="62" t="str">
        <f t="shared" si="9"/>
        <v/>
      </c>
    </row>
    <row r="106" spans="3:15" ht="30" customHeight="1" x14ac:dyDescent="0.25">
      <c r="C106" s="48"/>
      <c r="D106" s="48"/>
      <c r="E106" s="49"/>
      <c r="F106" s="50"/>
      <c r="G106" s="50"/>
      <c r="H106" s="50"/>
      <c r="I106" s="50"/>
      <c r="J106" s="50"/>
      <c r="K106" s="50"/>
      <c r="L106" s="61">
        <f t="shared" si="6"/>
        <v>0</v>
      </c>
      <c r="M106" s="61">
        <f t="shared" si="7"/>
        <v>0</v>
      </c>
      <c r="N106" s="61">
        <f t="shared" si="8"/>
        <v>0</v>
      </c>
      <c r="O106" s="62" t="str">
        <f t="shared" si="9"/>
        <v/>
      </c>
    </row>
    <row r="107" spans="3:15" ht="30" customHeight="1" x14ac:dyDescent="0.25">
      <c r="C107" s="48"/>
      <c r="D107" s="48"/>
      <c r="E107" s="49"/>
      <c r="F107" s="50"/>
      <c r="G107" s="50"/>
      <c r="H107" s="50"/>
      <c r="I107" s="50"/>
      <c r="J107" s="50"/>
      <c r="K107" s="50"/>
      <c r="L107" s="61">
        <f t="shared" si="6"/>
        <v>0</v>
      </c>
      <c r="M107" s="61">
        <f t="shared" si="7"/>
        <v>0</v>
      </c>
      <c r="N107" s="61">
        <f t="shared" si="8"/>
        <v>0</v>
      </c>
      <c r="O107" s="62" t="str">
        <f t="shared" si="9"/>
        <v/>
      </c>
    </row>
    <row r="108" spans="3:15" ht="30" customHeight="1" x14ac:dyDescent="0.25">
      <c r="C108" s="48"/>
      <c r="D108" s="48"/>
      <c r="E108" s="49"/>
      <c r="F108" s="50"/>
      <c r="G108" s="50"/>
      <c r="H108" s="50"/>
      <c r="I108" s="50"/>
      <c r="J108" s="50"/>
      <c r="K108" s="50"/>
      <c r="L108" s="61">
        <f t="shared" si="6"/>
        <v>0</v>
      </c>
      <c r="M108" s="61">
        <f t="shared" si="7"/>
        <v>0</v>
      </c>
      <c r="N108" s="61">
        <f t="shared" si="8"/>
        <v>0</v>
      </c>
      <c r="O108" s="62" t="str">
        <f t="shared" si="9"/>
        <v/>
      </c>
    </row>
    <row r="109" spans="3:15" ht="30" customHeight="1" x14ac:dyDescent="0.25">
      <c r="C109" s="48"/>
      <c r="D109" s="48"/>
      <c r="E109" s="49"/>
      <c r="F109" s="50"/>
      <c r="G109" s="50"/>
      <c r="H109" s="50"/>
      <c r="I109" s="50"/>
      <c r="J109" s="50"/>
      <c r="K109" s="50"/>
      <c r="L109" s="61">
        <f t="shared" si="6"/>
        <v>0</v>
      </c>
      <c r="M109" s="61">
        <f t="shared" si="7"/>
        <v>0</v>
      </c>
      <c r="N109" s="61">
        <f t="shared" si="8"/>
        <v>0</v>
      </c>
      <c r="O109" s="62" t="str">
        <f t="shared" si="9"/>
        <v/>
      </c>
    </row>
    <row r="110" spans="3:15" ht="30" customHeight="1" x14ac:dyDescent="0.25">
      <c r="C110" s="48"/>
      <c r="D110" s="48"/>
      <c r="E110" s="49"/>
      <c r="F110" s="50"/>
      <c r="G110" s="50"/>
      <c r="H110" s="50"/>
      <c r="I110" s="50"/>
      <c r="J110" s="50"/>
      <c r="K110" s="50"/>
      <c r="L110" s="61">
        <f t="shared" si="6"/>
        <v>0</v>
      </c>
      <c r="M110" s="61">
        <f t="shared" si="7"/>
        <v>0</v>
      </c>
      <c r="N110" s="61">
        <f t="shared" si="8"/>
        <v>0</v>
      </c>
      <c r="O110" s="62" t="str">
        <f t="shared" si="9"/>
        <v/>
      </c>
    </row>
    <row r="111" spans="3:15" ht="30" customHeight="1" x14ac:dyDescent="0.25">
      <c r="C111" s="48"/>
      <c r="D111" s="48"/>
      <c r="E111" s="49"/>
      <c r="F111" s="50"/>
      <c r="G111" s="50"/>
      <c r="H111" s="50"/>
      <c r="I111" s="50"/>
      <c r="J111" s="50"/>
      <c r="K111" s="50"/>
      <c r="L111" s="61">
        <f t="shared" si="6"/>
        <v>0</v>
      </c>
      <c r="M111" s="61">
        <f t="shared" si="7"/>
        <v>0</v>
      </c>
      <c r="N111" s="61">
        <f t="shared" si="8"/>
        <v>0</v>
      </c>
      <c r="O111" s="62" t="str">
        <f t="shared" si="9"/>
        <v/>
      </c>
    </row>
    <row r="112" spans="3:15" ht="30" customHeight="1" x14ac:dyDescent="0.25">
      <c r="C112" s="48"/>
      <c r="D112" s="48"/>
      <c r="E112" s="49"/>
      <c r="F112" s="50"/>
      <c r="G112" s="50"/>
      <c r="H112" s="50"/>
      <c r="I112" s="50"/>
      <c r="J112" s="50"/>
      <c r="K112" s="50"/>
      <c r="L112" s="61">
        <f t="shared" si="6"/>
        <v>0</v>
      </c>
      <c r="M112" s="61">
        <f t="shared" si="7"/>
        <v>0</v>
      </c>
      <c r="N112" s="61">
        <f t="shared" si="8"/>
        <v>0</v>
      </c>
      <c r="O112" s="62" t="str">
        <f t="shared" si="9"/>
        <v/>
      </c>
    </row>
    <row r="113" spans="3:15" ht="30" customHeight="1" x14ac:dyDescent="0.25">
      <c r="C113" s="48"/>
      <c r="D113" s="48"/>
      <c r="E113" s="49"/>
      <c r="F113" s="50"/>
      <c r="G113" s="50"/>
      <c r="H113" s="50"/>
      <c r="I113" s="50"/>
      <c r="J113" s="50"/>
      <c r="K113" s="50"/>
      <c r="L113" s="61">
        <f t="shared" si="6"/>
        <v>0</v>
      </c>
      <c r="M113" s="61">
        <f t="shared" si="7"/>
        <v>0</v>
      </c>
      <c r="N113" s="61">
        <f t="shared" si="8"/>
        <v>0</v>
      </c>
      <c r="O113" s="62" t="str">
        <f t="shared" si="9"/>
        <v/>
      </c>
    </row>
    <row r="114" spans="3:15" ht="30" customHeight="1" x14ac:dyDescent="0.25">
      <c r="C114" s="48"/>
      <c r="D114" s="48"/>
      <c r="E114" s="49"/>
      <c r="F114" s="50"/>
      <c r="G114" s="50"/>
      <c r="H114" s="50"/>
      <c r="I114" s="50"/>
      <c r="J114" s="50"/>
      <c r="K114" s="50"/>
      <c r="L114" s="61">
        <f t="shared" si="6"/>
        <v>0</v>
      </c>
      <c r="M114" s="61">
        <f t="shared" si="7"/>
        <v>0</v>
      </c>
      <c r="N114" s="61">
        <f t="shared" si="8"/>
        <v>0</v>
      </c>
      <c r="O114" s="62" t="str">
        <f t="shared" si="9"/>
        <v/>
      </c>
    </row>
    <row r="115" spans="3:15" ht="30" customHeight="1" x14ac:dyDescent="0.25">
      <c r="C115" s="48"/>
      <c r="D115" s="48"/>
      <c r="E115" s="49"/>
      <c r="F115" s="50"/>
      <c r="G115" s="50"/>
      <c r="H115" s="50"/>
      <c r="I115" s="50"/>
      <c r="J115" s="50"/>
      <c r="K115" s="50"/>
      <c r="L115" s="61">
        <f t="shared" si="6"/>
        <v>0</v>
      </c>
      <c r="M115" s="61">
        <f t="shared" si="7"/>
        <v>0</v>
      </c>
      <c r="N115" s="61">
        <f t="shared" si="8"/>
        <v>0</v>
      </c>
      <c r="O115" s="62" t="str">
        <f t="shared" si="9"/>
        <v/>
      </c>
    </row>
    <row r="116" spans="3:15" ht="30" customHeight="1" x14ac:dyDescent="0.25">
      <c r="C116" s="48"/>
      <c r="D116" s="48"/>
      <c r="E116" s="49"/>
      <c r="F116" s="50"/>
      <c r="G116" s="50"/>
      <c r="H116" s="50"/>
      <c r="I116" s="50"/>
      <c r="J116" s="50"/>
      <c r="K116" s="50"/>
      <c r="L116" s="61">
        <f t="shared" si="6"/>
        <v>0</v>
      </c>
      <c r="M116" s="61">
        <f t="shared" si="7"/>
        <v>0</v>
      </c>
      <c r="N116" s="61">
        <f t="shared" si="8"/>
        <v>0</v>
      </c>
      <c r="O116" s="62" t="str">
        <f t="shared" si="9"/>
        <v/>
      </c>
    </row>
    <row r="117" spans="3:15" ht="30" customHeight="1" x14ac:dyDescent="0.25">
      <c r="C117" s="48"/>
      <c r="D117" s="48"/>
      <c r="E117" s="49"/>
      <c r="F117" s="50"/>
      <c r="G117" s="50"/>
      <c r="H117" s="50"/>
      <c r="I117" s="50"/>
      <c r="J117" s="50"/>
      <c r="K117" s="50"/>
      <c r="L117" s="61">
        <f t="shared" si="6"/>
        <v>0</v>
      </c>
      <c r="M117" s="61">
        <f t="shared" si="7"/>
        <v>0</v>
      </c>
      <c r="N117" s="61">
        <f t="shared" si="8"/>
        <v>0</v>
      </c>
      <c r="O117" s="62" t="str">
        <f t="shared" si="9"/>
        <v/>
      </c>
    </row>
    <row r="118" spans="3:15" ht="30" customHeight="1" x14ac:dyDescent="0.25">
      <c r="C118" s="48"/>
      <c r="D118" s="48"/>
      <c r="E118" s="49"/>
      <c r="F118" s="50"/>
      <c r="G118" s="50"/>
      <c r="H118" s="50"/>
      <c r="I118" s="50"/>
      <c r="J118" s="50"/>
      <c r="K118" s="50"/>
      <c r="L118" s="61">
        <f t="shared" si="6"/>
        <v>0</v>
      </c>
      <c r="M118" s="61">
        <f t="shared" si="7"/>
        <v>0</v>
      </c>
      <c r="N118" s="61">
        <f t="shared" si="8"/>
        <v>0</v>
      </c>
      <c r="O118" s="62" t="str">
        <f t="shared" si="9"/>
        <v/>
      </c>
    </row>
    <row r="119" spans="3:15" ht="30" customHeight="1" x14ac:dyDescent="0.25">
      <c r="C119" s="48"/>
      <c r="D119" s="48"/>
      <c r="E119" s="49"/>
      <c r="F119" s="50"/>
      <c r="G119" s="50"/>
      <c r="H119" s="50"/>
      <c r="I119" s="50"/>
      <c r="J119" s="50"/>
      <c r="K119" s="50"/>
      <c r="L119" s="61">
        <f t="shared" si="6"/>
        <v>0</v>
      </c>
      <c r="M119" s="61">
        <f t="shared" si="7"/>
        <v>0</v>
      </c>
      <c r="N119" s="61">
        <f t="shared" si="8"/>
        <v>0</v>
      </c>
      <c r="O119" s="62" t="str">
        <f t="shared" si="9"/>
        <v/>
      </c>
    </row>
    <row r="120" spans="3:15" ht="30" customHeight="1" x14ac:dyDescent="0.25">
      <c r="C120" s="48"/>
      <c r="D120" s="48"/>
      <c r="E120" s="49"/>
      <c r="F120" s="50"/>
      <c r="G120" s="50"/>
      <c r="H120" s="50"/>
      <c r="I120" s="50"/>
      <c r="J120" s="50"/>
      <c r="K120" s="50"/>
      <c r="L120" s="61">
        <f t="shared" si="6"/>
        <v>0</v>
      </c>
      <c r="M120" s="61">
        <f t="shared" si="7"/>
        <v>0</v>
      </c>
      <c r="N120" s="61">
        <f t="shared" si="8"/>
        <v>0</v>
      </c>
      <c r="O120" s="62" t="str">
        <f t="shared" si="9"/>
        <v/>
      </c>
    </row>
    <row r="121" spans="3:15" ht="30" customHeight="1" x14ac:dyDescent="0.25">
      <c r="C121" s="48"/>
      <c r="D121" s="48"/>
      <c r="E121" s="49"/>
      <c r="F121" s="50"/>
      <c r="G121" s="50"/>
      <c r="H121" s="50"/>
      <c r="I121" s="50"/>
      <c r="J121" s="50"/>
      <c r="K121" s="50"/>
      <c r="L121" s="61">
        <f t="shared" si="6"/>
        <v>0</v>
      </c>
      <c r="M121" s="61">
        <f t="shared" si="7"/>
        <v>0</v>
      </c>
      <c r="N121" s="61">
        <f t="shared" si="8"/>
        <v>0</v>
      </c>
      <c r="O121" s="62" t="str">
        <f t="shared" si="9"/>
        <v/>
      </c>
    </row>
    <row r="122" spans="3:15" ht="30" customHeight="1" x14ac:dyDescent="0.25">
      <c r="C122" s="48"/>
      <c r="D122" s="48"/>
      <c r="E122" s="49"/>
      <c r="F122" s="50"/>
      <c r="G122" s="50"/>
      <c r="H122" s="50"/>
      <c r="I122" s="50"/>
      <c r="J122" s="50"/>
      <c r="K122" s="50"/>
      <c r="L122" s="61">
        <f t="shared" si="6"/>
        <v>0</v>
      </c>
      <c r="M122" s="61">
        <f t="shared" si="7"/>
        <v>0</v>
      </c>
      <c r="N122" s="61">
        <f t="shared" si="8"/>
        <v>0</v>
      </c>
      <c r="O122" s="62" t="str">
        <f t="shared" si="9"/>
        <v/>
      </c>
    </row>
    <row r="123" spans="3:15" ht="30" customHeight="1" x14ac:dyDescent="0.25">
      <c r="C123" s="48"/>
      <c r="D123" s="48"/>
      <c r="E123" s="49"/>
      <c r="F123" s="50"/>
      <c r="G123" s="50"/>
      <c r="H123" s="50"/>
      <c r="I123" s="50"/>
      <c r="J123" s="50"/>
      <c r="K123" s="50"/>
      <c r="L123" s="61">
        <f t="shared" si="6"/>
        <v>0</v>
      </c>
      <c r="M123" s="61">
        <f t="shared" si="7"/>
        <v>0</v>
      </c>
      <c r="N123" s="61">
        <f t="shared" si="8"/>
        <v>0</v>
      </c>
      <c r="O123" s="62" t="str">
        <f t="shared" si="9"/>
        <v/>
      </c>
    </row>
    <row r="124" spans="3:15" ht="30" customHeight="1" x14ac:dyDescent="0.25">
      <c r="C124" s="48"/>
      <c r="D124" s="48"/>
      <c r="E124" s="49"/>
      <c r="F124" s="50"/>
      <c r="G124" s="50"/>
      <c r="H124" s="50"/>
      <c r="I124" s="50"/>
      <c r="J124" s="50"/>
      <c r="K124" s="50"/>
      <c r="L124" s="61">
        <f t="shared" si="6"/>
        <v>0</v>
      </c>
      <c r="M124" s="61">
        <f t="shared" si="7"/>
        <v>0</v>
      </c>
      <c r="N124" s="61">
        <f t="shared" si="8"/>
        <v>0</v>
      </c>
      <c r="O124" s="62" t="str">
        <f t="shared" si="9"/>
        <v/>
      </c>
    </row>
    <row r="125" spans="3:15" ht="30" customHeight="1" x14ac:dyDescent="0.25">
      <c r="C125" s="48"/>
      <c r="D125" s="48"/>
      <c r="E125" s="49"/>
      <c r="F125" s="50"/>
      <c r="G125" s="50"/>
      <c r="H125" s="50"/>
      <c r="I125" s="50"/>
      <c r="J125" s="50"/>
      <c r="K125" s="50"/>
      <c r="L125" s="61">
        <f t="shared" si="6"/>
        <v>0</v>
      </c>
      <c r="M125" s="61">
        <f t="shared" si="7"/>
        <v>0</v>
      </c>
      <c r="N125" s="61">
        <f t="shared" si="8"/>
        <v>0</v>
      </c>
      <c r="O125" s="62" t="str">
        <f t="shared" si="9"/>
        <v/>
      </c>
    </row>
    <row r="126" spans="3:15" ht="30" customHeight="1" x14ac:dyDescent="0.25">
      <c r="C126" s="48"/>
      <c r="D126" s="48"/>
      <c r="E126" s="49"/>
      <c r="F126" s="50"/>
      <c r="G126" s="50"/>
      <c r="H126" s="50"/>
      <c r="I126" s="50"/>
      <c r="J126" s="50"/>
      <c r="K126" s="50"/>
      <c r="L126" s="61">
        <f t="shared" si="6"/>
        <v>0</v>
      </c>
      <c r="M126" s="61">
        <f t="shared" si="7"/>
        <v>0</v>
      </c>
      <c r="N126" s="61">
        <f t="shared" si="8"/>
        <v>0</v>
      </c>
      <c r="O126" s="62" t="str">
        <f t="shared" si="9"/>
        <v/>
      </c>
    </row>
    <row r="127" spans="3:15" ht="30" customHeight="1" x14ac:dyDescent="0.25">
      <c r="C127" s="48"/>
      <c r="D127" s="48"/>
      <c r="E127" s="49"/>
      <c r="F127" s="50"/>
      <c r="G127" s="50"/>
      <c r="H127" s="50"/>
      <c r="I127" s="50"/>
      <c r="J127" s="50"/>
      <c r="K127" s="50"/>
      <c r="L127" s="61">
        <f t="shared" si="6"/>
        <v>0</v>
      </c>
      <c r="M127" s="61">
        <f t="shared" si="7"/>
        <v>0</v>
      </c>
      <c r="N127" s="61">
        <f t="shared" si="8"/>
        <v>0</v>
      </c>
      <c r="O127" s="62" t="str">
        <f t="shared" si="9"/>
        <v/>
      </c>
    </row>
    <row r="128" spans="3:15" ht="30" customHeight="1" x14ac:dyDescent="0.25">
      <c r="C128" s="48"/>
      <c r="D128" s="48"/>
      <c r="E128" s="49"/>
      <c r="F128" s="50"/>
      <c r="G128" s="50"/>
      <c r="H128" s="50"/>
      <c r="I128" s="50"/>
      <c r="J128" s="50"/>
      <c r="K128" s="50"/>
      <c r="L128" s="61">
        <f t="shared" si="6"/>
        <v>0</v>
      </c>
      <c r="M128" s="61">
        <f t="shared" si="7"/>
        <v>0</v>
      </c>
      <c r="N128" s="61">
        <f t="shared" si="8"/>
        <v>0</v>
      </c>
      <c r="O128" s="62" t="str">
        <f t="shared" si="9"/>
        <v/>
      </c>
    </row>
    <row r="129" spans="3:15" ht="30" customHeight="1" x14ac:dyDescent="0.25">
      <c r="C129" s="48"/>
      <c r="D129" s="48"/>
      <c r="E129" s="49"/>
      <c r="F129" s="50"/>
      <c r="G129" s="50"/>
      <c r="H129" s="50"/>
      <c r="I129" s="50"/>
      <c r="J129" s="50"/>
      <c r="K129" s="50"/>
      <c r="L129" s="61">
        <f t="shared" si="6"/>
        <v>0</v>
      </c>
      <c r="M129" s="61">
        <f t="shared" si="7"/>
        <v>0</v>
      </c>
      <c r="N129" s="61">
        <f t="shared" si="8"/>
        <v>0</v>
      </c>
      <c r="O129" s="62" t="str">
        <f t="shared" si="9"/>
        <v/>
      </c>
    </row>
    <row r="130" spans="3:15" ht="30" customHeight="1" x14ac:dyDescent="0.25">
      <c r="C130" s="48"/>
      <c r="D130" s="48"/>
      <c r="E130" s="49"/>
      <c r="F130" s="50"/>
      <c r="G130" s="50"/>
      <c r="H130" s="50"/>
      <c r="I130" s="50"/>
      <c r="J130" s="50"/>
      <c r="K130" s="50"/>
      <c r="L130" s="61">
        <f t="shared" si="6"/>
        <v>0</v>
      </c>
      <c r="M130" s="61">
        <f t="shared" si="7"/>
        <v>0</v>
      </c>
      <c r="N130" s="61">
        <f t="shared" si="8"/>
        <v>0</v>
      </c>
      <c r="O130" s="62" t="str">
        <f t="shared" si="9"/>
        <v/>
      </c>
    </row>
    <row r="131" spans="3:15" ht="30" customHeight="1" x14ac:dyDescent="0.25">
      <c r="C131" s="48"/>
      <c r="D131" s="48"/>
      <c r="E131" s="49"/>
      <c r="F131" s="50"/>
      <c r="G131" s="50"/>
      <c r="H131" s="50"/>
      <c r="I131" s="50"/>
      <c r="J131" s="50"/>
      <c r="K131" s="50"/>
      <c r="L131" s="61">
        <f t="shared" si="6"/>
        <v>0</v>
      </c>
      <c r="M131" s="61">
        <f t="shared" si="7"/>
        <v>0</v>
      </c>
      <c r="N131" s="61">
        <f t="shared" si="8"/>
        <v>0</v>
      </c>
      <c r="O131" s="62" t="str">
        <f t="shared" si="9"/>
        <v/>
      </c>
    </row>
    <row r="132" spans="3:15" ht="30" customHeight="1" x14ac:dyDescent="0.25">
      <c r="C132" s="48"/>
      <c r="D132" s="48"/>
      <c r="E132" s="49"/>
      <c r="F132" s="50"/>
      <c r="G132" s="50"/>
      <c r="H132" s="50"/>
      <c r="I132" s="50"/>
      <c r="J132" s="50"/>
      <c r="K132" s="50"/>
      <c r="L132" s="61">
        <f t="shared" si="6"/>
        <v>0</v>
      </c>
      <c r="M132" s="61">
        <f t="shared" si="7"/>
        <v>0</v>
      </c>
      <c r="N132" s="61">
        <f t="shared" si="8"/>
        <v>0</v>
      </c>
      <c r="O132" s="62" t="str">
        <f t="shared" si="9"/>
        <v/>
      </c>
    </row>
    <row r="133" spans="3:15" ht="30" customHeight="1" x14ac:dyDescent="0.25">
      <c r="C133" s="48"/>
      <c r="D133" s="48"/>
      <c r="E133" s="49"/>
      <c r="F133" s="50"/>
      <c r="G133" s="50"/>
      <c r="H133" s="50"/>
      <c r="I133" s="50"/>
      <c r="J133" s="50"/>
      <c r="K133" s="50"/>
      <c r="L133" s="61">
        <f t="shared" si="6"/>
        <v>0</v>
      </c>
      <c r="M133" s="61">
        <f t="shared" si="7"/>
        <v>0</v>
      </c>
      <c r="N133" s="61">
        <f t="shared" si="8"/>
        <v>0</v>
      </c>
      <c r="O133" s="62" t="str">
        <f t="shared" si="9"/>
        <v/>
      </c>
    </row>
    <row r="134" spans="3:15" ht="30" customHeight="1" x14ac:dyDescent="0.25">
      <c r="C134" s="48"/>
      <c r="D134" s="48"/>
      <c r="E134" s="49"/>
      <c r="F134" s="50"/>
      <c r="G134" s="50"/>
      <c r="H134" s="50"/>
      <c r="I134" s="50"/>
      <c r="J134" s="50"/>
      <c r="K134" s="50"/>
      <c r="L134" s="61">
        <f t="shared" si="6"/>
        <v>0</v>
      </c>
      <c r="M134" s="61">
        <f t="shared" si="7"/>
        <v>0</v>
      </c>
      <c r="N134" s="61">
        <f t="shared" si="8"/>
        <v>0</v>
      </c>
      <c r="O134" s="62" t="str">
        <f t="shared" si="9"/>
        <v/>
      </c>
    </row>
    <row r="135" spans="3:15" ht="30" customHeight="1" x14ac:dyDescent="0.25">
      <c r="C135" s="48"/>
      <c r="D135" s="48"/>
      <c r="E135" s="49"/>
      <c r="F135" s="50"/>
      <c r="G135" s="50"/>
      <c r="H135" s="50"/>
      <c r="I135" s="50"/>
      <c r="J135" s="50"/>
      <c r="K135" s="50"/>
      <c r="L135" s="61">
        <f t="shared" si="6"/>
        <v>0</v>
      </c>
      <c r="M135" s="61">
        <f t="shared" si="7"/>
        <v>0</v>
      </c>
      <c r="N135" s="61">
        <f t="shared" si="8"/>
        <v>0</v>
      </c>
      <c r="O135" s="62" t="str">
        <f t="shared" si="9"/>
        <v/>
      </c>
    </row>
    <row r="136" spans="3:15" ht="30" customHeight="1" x14ac:dyDescent="0.25">
      <c r="C136" s="48"/>
      <c r="D136" s="48"/>
      <c r="E136" s="49"/>
      <c r="F136" s="50"/>
      <c r="G136" s="50"/>
      <c r="H136" s="50"/>
      <c r="I136" s="50"/>
      <c r="J136" s="50"/>
      <c r="K136" s="50"/>
      <c r="L136" s="61">
        <f t="shared" si="6"/>
        <v>0</v>
      </c>
      <c r="M136" s="61">
        <f t="shared" si="7"/>
        <v>0</v>
      </c>
      <c r="N136" s="61">
        <f t="shared" si="8"/>
        <v>0</v>
      </c>
      <c r="O136" s="62" t="str">
        <f t="shared" si="9"/>
        <v/>
      </c>
    </row>
    <row r="137" spans="3:15" ht="30" customHeight="1" x14ac:dyDescent="0.25">
      <c r="C137" s="48"/>
      <c r="D137" s="48"/>
      <c r="E137" s="49"/>
      <c r="F137" s="50"/>
      <c r="G137" s="50"/>
      <c r="H137" s="50"/>
      <c r="I137" s="50"/>
      <c r="J137" s="50"/>
      <c r="K137" s="50"/>
      <c r="L137" s="61">
        <f t="shared" si="6"/>
        <v>0</v>
      </c>
      <c r="M137" s="61">
        <f t="shared" si="7"/>
        <v>0</v>
      </c>
      <c r="N137" s="61">
        <f t="shared" si="8"/>
        <v>0</v>
      </c>
      <c r="O137" s="62" t="str">
        <f t="shared" si="9"/>
        <v/>
      </c>
    </row>
    <row r="138" spans="3:15" ht="30" customHeight="1" x14ac:dyDescent="0.25">
      <c r="C138" s="48"/>
      <c r="D138" s="48"/>
      <c r="E138" s="49"/>
      <c r="F138" s="50"/>
      <c r="G138" s="50"/>
      <c r="H138" s="50"/>
      <c r="I138" s="50"/>
      <c r="J138" s="50"/>
      <c r="K138" s="50"/>
      <c r="L138" s="61">
        <f t="shared" si="6"/>
        <v>0</v>
      </c>
      <c r="M138" s="61">
        <f t="shared" si="7"/>
        <v>0</v>
      </c>
      <c r="N138" s="61">
        <f t="shared" si="8"/>
        <v>0</v>
      </c>
      <c r="O138" s="62" t="str">
        <f t="shared" si="9"/>
        <v/>
      </c>
    </row>
    <row r="139" spans="3:15" ht="30" customHeight="1" x14ac:dyDescent="0.25">
      <c r="C139" s="48"/>
      <c r="D139" s="48"/>
      <c r="E139" s="49"/>
      <c r="F139" s="50"/>
      <c r="G139" s="50"/>
      <c r="H139" s="50"/>
      <c r="I139" s="50"/>
      <c r="J139" s="50"/>
      <c r="K139" s="50"/>
      <c r="L139" s="61">
        <f t="shared" si="6"/>
        <v>0</v>
      </c>
      <c r="M139" s="61">
        <f t="shared" si="7"/>
        <v>0</v>
      </c>
      <c r="N139" s="61">
        <f t="shared" si="8"/>
        <v>0</v>
      </c>
      <c r="O139" s="62" t="str">
        <f t="shared" si="9"/>
        <v/>
      </c>
    </row>
    <row r="140" spans="3:15" ht="30" customHeight="1" x14ac:dyDescent="0.25">
      <c r="C140" s="48"/>
      <c r="D140" s="48"/>
      <c r="E140" s="49"/>
      <c r="F140" s="50"/>
      <c r="G140" s="50"/>
      <c r="H140" s="50"/>
      <c r="I140" s="50"/>
      <c r="J140" s="50"/>
      <c r="K140" s="50"/>
      <c r="L140" s="61">
        <f t="shared" si="6"/>
        <v>0</v>
      </c>
      <c r="M140" s="61">
        <f t="shared" si="7"/>
        <v>0</v>
      </c>
      <c r="N140" s="61">
        <f t="shared" si="8"/>
        <v>0</v>
      </c>
      <c r="O140" s="62" t="str">
        <f t="shared" si="9"/>
        <v/>
      </c>
    </row>
    <row r="141" spans="3:15" ht="30" customHeight="1" x14ac:dyDescent="0.25">
      <c r="C141" s="48"/>
      <c r="D141" s="48"/>
      <c r="E141" s="49"/>
      <c r="F141" s="50"/>
      <c r="G141" s="50"/>
      <c r="H141" s="50"/>
      <c r="I141" s="50"/>
      <c r="J141" s="50"/>
      <c r="K141" s="50"/>
      <c r="L141" s="61">
        <f t="shared" si="6"/>
        <v>0</v>
      </c>
      <c r="M141" s="61">
        <f t="shared" si="7"/>
        <v>0</v>
      </c>
      <c r="N141" s="61">
        <f t="shared" si="8"/>
        <v>0</v>
      </c>
      <c r="O141" s="62" t="str">
        <f t="shared" si="9"/>
        <v/>
      </c>
    </row>
    <row r="142" spans="3:15" ht="30" customHeight="1" x14ac:dyDescent="0.25">
      <c r="C142" s="48"/>
      <c r="D142" s="48"/>
      <c r="E142" s="49"/>
      <c r="F142" s="50"/>
      <c r="G142" s="50"/>
      <c r="H142" s="50"/>
      <c r="I142" s="50"/>
      <c r="J142" s="50"/>
      <c r="K142" s="50"/>
      <c r="L142" s="61">
        <f t="shared" si="6"/>
        <v>0</v>
      </c>
      <c r="M142" s="61">
        <f t="shared" si="7"/>
        <v>0</v>
      </c>
      <c r="N142" s="61">
        <f t="shared" si="8"/>
        <v>0</v>
      </c>
      <c r="O142" s="62" t="str">
        <f t="shared" si="9"/>
        <v/>
      </c>
    </row>
    <row r="143" spans="3:15" ht="30" customHeight="1" x14ac:dyDescent="0.25">
      <c r="C143" s="48"/>
      <c r="D143" s="48"/>
      <c r="E143" s="49"/>
      <c r="F143" s="50"/>
      <c r="G143" s="50"/>
      <c r="H143" s="50"/>
      <c r="I143" s="50"/>
      <c r="J143" s="50"/>
      <c r="K143" s="50"/>
      <c r="L143" s="61">
        <f t="shared" si="6"/>
        <v>0</v>
      </c>
      <c r="M143" s="61">
        <f t="shared" si="7"/>
        <v>0</v>
      </c>
      <c r="N143" s="61">
        <f t="shared" si="8"/>
        <v>0</v>
      </c>
      <c r="O143" s="62" t="str">
        <f t="shared" si="9"/>
        <v/>
      </c>
    </row>
    <row r="144" spans="3:15" ht="30" customHeight="1" x14ac:dyDescent="0.25">
      <c r="C144" s="48"/>
      <c r="D144" s="48"/>
      <c r="E144" s="49"/>
      <c r="F144" s="50"/>
      <c r="G144" s="50"/>
      <c r="H144" s="50"/>
      <c r="I144" s="50"/>
      <c r="J144" s="50"/>
      <c r="K144" s="50"/>
      <c r="L144" s="61">
        <f t="shared" si="6"/>
        <v>0</v>
      </c>
      <c r="M144" s="61">
        <f t="shared" si="7"/>
        <v>0</v>
      </c>
      <c r="N144" s="61">
        <f t="shared" si="8"/>
        <v>0</v>
      </c>
      <c r="O144" s="62" t="str">
        <f t="shared" si="9"/>
        <v/>
      </c>
    </row>
    <row r="145" spans="3:15" ht="30" customHeight="1" x14ac:dyDescent="0.25">
      <c r="C145" s="48"/>
      <c r="D145" s="48"/>
      <c r="E145" s="49"/>
      <c r="F145" s="50"/>
      <c r="G145" s="50"/>
      <c r="H145" s="50"/>
      <c r="I145" s="50"/>
      <c r="J145" s="50"/>
      <c r="K145" s="50"/>
      <c r="L145" s="61">
        <f t="shared" si="6"/>
        <v>0</v>
      </c>
      <c r="M145" s="61">
        <f t="shared" si="7"/>
        <v>0</v>
      </c>
      <c r="N145" s="61">
        <f t="shared" si="8"/>
        <v>0</v>
      </c>
      <c r="O145" s="62" t="str">
        <f t="shared" si="9"/>
        <v/>
      </c>
    </row>
    <row r="146" spans="3:15" ht="30" customHeight="1" x14ac:dyDescent="0.25">
      <c r="C146" s="48"/>
      <c r="D146" s="48"/>
      <c r="E146" s="49"/>
      <c r="F146" s="50"/>
      <c r="G146" s="50"/>
      <c r="H146" s="50"/>
      <c r="I146" s="50"/>
      <c r="J146" s="50"/>
      <c r="K146" s="50"/>
      <c r="L146" s="61">
        <f t="shared" si="6"/>
        <v>0</v>
      </c>
      <c r="M146" s="61">
        <f t="shared" si="7"/>
        <v>0</v>
      </c>
      <c r="N146" s="61">
        <f t="shared" si="8"/>
        <v>0</v>
      </c>
      <c r="O146" s="62" t="str">
        <f t="shared" si="9"/>
        <v/>
      </c>
    </row>
    <row r="147" spans="3:15" ht="30" customHeight="1" x14ac:dyDescent="0.25">
      <c r="C147" s="48"/>
      <c r="D147" s="48"/>
      <c r="E147" s="49"/>
      <c r="F147" s="50"/>
      <c r="G147" s="50"/>
      <c r="H147" s="50"/>
      <c r="I147" s="50"/>
      <c r="J147" s="50"/>
      <c r="K147" s="50"/>
      <c r="L147" s="61">
        <f t="shared" si="6"/>
        <v>0</v>
      </c>
      <c r="M147" s="61">
        <f t="shared" si="7"/>
        <v>0</v>
      </c>
      <c r="N147" s="61">
        <f t="shared" si="8"/>
        <v>0</v>
      </c>
      <c r="O147" s="62" t="str">
        <f t="shared" si="9"/>
        <v/>
      </c>
    </row>
    <row r="148" spans="3:15" ht="30" customHeight="1" x14ac:dyDescent="0.25">
      <c r="C148" s="48"/>
      <c r="D148" s="48"/>
      <c r="E148" s="49"/>
      <c r="F148" s="50"/>
      <c r="G148" s="50"/>
      <c r="H148" s="50"/>
      <c r="I148" s="50"/>
      <c r="J148" s="50"/>
      <c r="K148" s="50"/>
      <c r="L148" s="61">
        <f t="shared" si="6"/>
        <v>0</v>
      </c>
      <c r="M148" s="61">
        <f t="shared" si="7"/>
        <v>0</v>
      </c>
      <c r="N148" s="61">
        <f t="shared" si="8"/>
        <v>0</v>
      </c>
      <c r="O148" s="62" t="str">
        <f t="shared" si="9"/>
        <v/>
      </c>
    </row>
    <row r="149" spans="3:15" ht="30" customHeight="1" x14ac:dyDescent="0.25">
      <c r="C149" s="48"/>
      <c r="D149" s="48"/>
      <c r="E149" s="49"/>
      <c r="F149" s="50"/>
      <c r="G149" s="50"/>
      <c r="H149" s="50"/>
      <c r="I149" s="50"/>
      <c r="J149" s="50"/>
      <c r="K149" s="50"/>
      <c r="L149" s="61">
        <f t="shared" si="6"/>
        <v>0</v>
      </c>
      <c r="M149" s="61">
        <f t="shared" si="7"/>
        <v>0</v>
      </c>
      <c r="N149" s="61">
        <f t="shared" si="8"/>
        <v>0</v>
      </c>
      <c r="O149" s="62" t="str">
        <f t="shared" si="9"/>
        <v/>
      </c>
    </row>
    <row r="150" spans="3:15" ht="30" customHeight="1" x14ac:dyDescent="0.25">
      <c r="C150" s="48"/>
      <c r="D150" s="48"/>
      <c r="E150" s="49"/>
      <c r="F150" s="50"/>
      <c r="G150" s="50"/>
      <c r="H150" s="50"/>
      <c r="I150" s="50"/>
      <c r="J150" s="50"/>
      <c r="K150" s="50"/>
      <c r="L150" s="61">
        <f t="shared" si="6"/>
        <v>0</v>
      </c>
      <c r="M150" s="61">
        <f t="shared" si="7"/>
        <v>0</v>
      </c>
      <c r="N150" s="61">
        <f t="shared" si="8"/>
        <v>0</v>
      </c>
      <c r="O150" s="62" t="str">
        <f t="shared" si="9"/>
        <v/>
      </c>
    </row>
    <row r="151" spans="3:15" ht="30" customHeight="1" x14ac:dyDescent="0.25">
      <c r="C151" s="48"/>
      <c r="D151" s="48"/>
      <c r="E151" s="49"/>
      <c r="F151" s="50"/>
      <c r="G151" s="50"/>
      <c r="H151" s="50"/>
      <c r="I151" s="50"/>
      <c r="J151" s="50"/>
      <c r="K151" s="50"/>
      <c r="L151" s="61">
        <f t="shared" si="6"/>
        <v>0</v>
      </c>
      <c r="M151" s="61">
        <f t="shared" si="7"/>
        <v>0</v>
      </c>
      <c r="N151" s="61">
        <f t="shared" si="8"/>
        <v>0</v>
      </c>
      <c r="O151" s="62" t="str">
        <f t="shared" si="9"/>
        <v/>
      </c>
    </row>
    <row r="152" spans="3:15" ht="30" customHeight="1" x14ac:dyDescent="0.25">
      <c r="C152" s="48"/>
      <c r="D152" s="48"/>
      <c r="E152" s="49"/>
      <c r="F152" s="50"/>
      <c r="G152" s="50"/>
      <c r="H152" s="50"/>
      <c r="I152" s="50"/>
      <c r="J152" s="50"/>
      <c r="K152" s="50"/>
      <c r="L152" s="61">
        <f t="shared" si="6"/>
        <v>0</v>
      </c>
      <c r="M152" s="61">
        <f t="shared" si="7"/>
        <v>0</v>
      </c>
      <c r="N152" s="61">
        <f t="shared" si="8"/>
        <v>0</v>
      </c>
      <c r="O152" s="62" t="str">
        <f t="shared" si="9"/>
        <v/>
      </c>
    </row>
    <row r="153" spans="3:15" ht="30" customHeight="1" x14ac:dyDescent="0.25">
      <c r="C153" s="48"/>
      <c r="D153" s="48"/>
      <c r="E153" s="49"/>
      <c r="F153" s="50"/>
      <c r="G153" s="50"/>
      <c r="H153" s="50"/>
      <c r="I153" s="50"/>
      <c r="J153" s="50"/>
      <c r="K153" s="50"/>
      <c r="L153" s="61">
        <f t="shared" si="6"/>
        <v>0</v>
      </c>
      <c r="M153" s="61">
        <f t="shared" si="7"/>
        <v>0</v>
      </c>
      <c r="N153" s="61">
        <f t="shared" si="8"/>
        <v>0</v>
      </c>
      <c r="O153" s="62" t="str">
        <f t="shared" si="9"/>
        <v/>
      </c>
    </row>
    <row r="154" spans="3:15" ht="30" customHeight="1" x14ac:dyDescent="0.25">
      <c r="C154" s="48"/>
      <c r="D154" s="48"/>
      <c r="E154" s="49"/>
      <c r="F154" s="50"/>
      <c r="G154" s="50"/>
      <c r="H154" s="50"/>
      <c r="I154" s="50"/>
      <c r="J154" s="50"/>
      <c r="K154" s="50"/>
      <c r="L154" s="61">
        <f t="shared" si="6"/>
        <v>0</v>
      </c>
      <c r="M154" s="61">
        <f t="shared" si="7"/>
        <v>0</v>
      </c>
      <c r="N154" s="61">
        <f t="shared" si="8"/>
        <v>0</v>
      </c>
      <c r="O154" s="62" t="str">
        <f t="shared" si="9"/>
        <v/>
      </c>
    </row>
    <row r="155" spans="3:15" ht="30" customHeight="1" x14ac:dyDescent="0.25">
      <c r="C155" s="48"/>
      <c r="D155" s="48"/>
      <c r="E155" s="49"/>
      <c r="F155" s="50"/>
      <c r="G155" s="50"/>
      <c r="H155" s="50"/>
      <c r="I155" s="50"/>
      <c r="J155" s="50"/>
      <c r="K155" s="50"/>
      <c r="L155" s="61">
        <f t="shared" si="6"/>
        <v>0</v>
      </c>
      <c r="M155" s="61">
        <f t="shared" si="7"/>
        <v>0</v>
      </c>
      <c r="N155" s="61">
        <f t="shared" si="8"/>
        <v>0</v>
      </c>
      <c r="O155" s="62" t="str">
        <f t="shared" si="9"/>
        <v/>
      </c>
    </row>
    <row r="156" spans="3:15" ht="30" customHeight="1" x14ac:dyDescent="0.25">
      <c r="C156" s="48"/>
      <c r="D156" s="48"/>
      <c r="E156" s="49"/>
      <c r="F156" s="50"/>
      <c r="G156" s="50"/>
      <c r="H156" s="50"/>
      <c r="I156" s="50"/>
      <c r="J156" s="50"/>
      <c r="K156" s="50"/>
      <c r="L156" s="61">
        <f t="shared" si="6"/>
        <v>0</v>
      </c>
      <c r="M156" s="61">
        <f t="shared" si="7"/>
        <v>0</v>
      </c>
      <c r="N156" s="61">
        <f t="shared" si="8"/>
        <v>0</v>
      </c>
      <c r="O156" s="62" t="str">
        <f t="shared" si="9"/>
        <v/>
      </c>
    </row>
    <row r="157" spans="3:15" ht="30" customHeight="1" x14ac:dyDescent="0.25">
      <c r="C157" s="48"/>
      <c r="D157" s="48"/>
      <c r="E157" s="49"/>
      <c r="F157" s="50"/>
      <c r="G157" s="50"/>
      <c r="H157" s="50"/>
      <c r="I157" s="50"/>
      <c r="J157" s="50"/>
      <c r="K157" s="50"/>
      <c r="L157" s="61">
        <f t="shared" si="6"/>
        <v>0</v>
      </c>
      <c r="M157" s="61">
        <f t="shared" si="7"/>
        <v>0</v>
      </c>
      <c r="N157" s="61">
        <f t="shared" si="8"/>
        <v>0</v>
      </c>
      <c r="O157" s="62" t="str">
        <f t="shared" si="9"/>
        <v/>
      </c>
    </row>
    <row r="158" spans="3:15" ht="30" customHeight="1" x14ac:dyDescent="0.25">
      <c r="C158" s="48"/>
      <c r="D158" s="48"/>
      <c r="E158" s="49"/>
      <c r="F158" s="50"/>
      <c r="G158" s="50"/>
      <c r="H158" s="50"/>
      <c r="I158" s="50"/>
      <c r="J158" s="50"/>
      <c r="K158" s="50"/>
      <c r="L158" s="61">
        <f t="shared" si="6"/>
        <v>0</v>
      </c>
      <c r="M158" s="61">
        <f t="shared" si="7"/>
        <v>0</v>
      </c>
      <c r="N158" s="61">
        <f t="shared" si="8"/>
        <v>0</v>
      </c>
      <c r="O158" s="62" t="str">
        <f t="shared" si="9"/>
        <v/>
      </c>
    </row>
    <row r="159" spans="3:15" ht="30" customHeight="1" x14ac:dyDescent="0.25">
      <c r="C159" s="48"/>
      <c r="D159" s="48"/>
      <c r="E159" s="49"/>
      <c r="F159" s="50"/>
      <c r="G159" s="50"/>
      <c r="H159" s="50"/>
      <c r="I159" s="50"/>
      <c r="J159" s="50"/>
      <c r="K159" s="50"/>
      <c r="L159" s="61">
        <f t="shared" si="6"/>
        <v>0</v>
      </c>
      <c r="M159" s="61">
        <f t="shared" si="7"/>
        <v>0</v>
      </c>
      <c r="N159" s="61">
        <f t="shared" si="8"/>
        <v>0</v>
      </c>
      <c r="O159" s="62" t="str">
        <f t="shared" si="9"/>
        <v/>
      </c>
    </row>
    <row r="160" spans="3:15" ht="30" customHeight="1" x14ac:dyDescent="0.25">
      <c r="C160" s="48"/>
      <c r="D160" s="48"/>
      <c r="E160" s="49"/>
      <c r="F160" s="50"/>
      <c r="G160" s="50"/>
      <c r="H160" s="50"/>
      <c r="I160" s="50"/>
      <c r="J160" s="50"/>
      <c r="K160" s="50"/>
      <c r="L160" s="61">
        <f t="shared" si="6"/>
        <v>0</v>
      </c>
      <c r="M160" s="61">
        <f t="shared" si="7"/>
        <v>0</v>
      </c>
      <c r="N160" s="61">
        <f t="shared" si="8"/>
        <v>0</v>
      </c>
      <c r="O160" s="62" t="str">
        <f t="shared" si="9"/>
        <v/>
      </c>
    </row>
    <row r="161" spans="3:15" ht="30" customHeight="1" x14ac:dyDescent="0.25">
      <c r="C161" s="48"/>
      <c r="D161" s="48"/>
      <c r="E161" s="49"/>
      <c r="F161" s="50"/>
      <c r="G161" s="50"/>
      <c r="H161" s="50"/>
      <c r="I161" s="50"/>
      <c r="J161" s="50"/>
      <c r="K161" s="50"/>
      <c r="L161" s="61">
        <f t="shared" ref="L161:L175" si="10">F161-G161</f>
        <v>0</v>
      </c>
      <c r="M161" s="61">
        <f t="shared" ref="M161:M175" si="11">H161-I161</f>
        <v>0</v>
      </c>
      <c r="N161" s="61">
        <f t="shared" ref="N161:N175" si="12">J161-K161</f>
        <v>0</v>
      </c>
      <c r="O161" s="62" t="str">
        <f t="shared" ref="O161:O175" si="13">IF(AND(F161-H161-J161=0,G161-I161-K161=0),"","Error, los montos declarados no son consistentes")</f>
        <v/>
      </c>
    </row>
    <row r="162" spans="3:15" ht="30" customHeight="1" x14ac:dyDescent="0.25">
      <c r="C162" s="48"/>
      <c r="D162" s="48"/>
      <c r="E162" s="49"/>
      <c r="F162" s="50"/>
      <c r="G162" s="50"/>
      <c r="H162" s="50"/>
      <c r="I162" s="50"/>
      <c r="J162" s="50"/>
      <c r="K162" s="50"/>
      <c r="L162" s="61">
        <f t="shared" si="10"/>
        <v>0</v>
      </c>
      <c r="M162" s="61">
        <f t="shared" si="11"/>
        <v>0</v>
      </c>
      <c r="N162" s="61">
        <f t="shared" si="12"/>
        <v>0</v>
      </c>
      <c r="O162" s="62" t="str">
        <f t="shared" si="13"/>
        <v/>
      </c>
    </row>
    <row r="163" spans="3:15" ht="30" customHeight="1" x14ac:dyDescent="0.25">
      <c r="C163" s="48"/>
      <c r="D163" s="48"/>
      <c r="E163" s="49"/>
      <c r="F163" s="50"/>
      <c r="G163" s="50"/>
      <c r="H163" s="50"/>
      <c r="I163" s="50"/>
      <c r="J163" s="50"/>
      <c r="K163" s="50"/>
      <c r="L163" s="61">
        <f t="shared" si="10"/>
        <v>0</v>
      </c>
      <c r="M163" s="61">
        <f t="shared" si="11"/>
        <v>0</v>
      </c>
      <c r="N163" s="61">
        <f t="shared" si="12"/>
        <v>0</v>
      </c>
      <c r="O163" s="62" t="str">
        <f t="shared" si="13"/>
        <v/>
      </c>
    </row>
    <row r="164" spans="3:15" ht="30" customHeight="1" x14ac:dyDescent="0.25">
      <c r="C164" s="48"/>
      <c r="D164" s="48"/>
      <c r="E164" s="49"/>
      <c r="F164" s="50"/>
      <c r="G164" s="50"/>
      <c r="H164" s="50"/>
      <c r="I164" s="50"/>
      <c r="J164" s="50"/>
      <c r="K164" s="50"/>
      <c r="L164" s="61">
        <f t="shared" si="10"/>
        <v>0</v>
      </c>
      <c r="M164" s="61">
        <f t="shared" si="11"/>
        <v>0</v>
      </c>
      <c r="N164" s="61">
        <f t="shared" si="12"/>
        <v>0</v>
      </c>
      <c r="O164" s="62" t="str">
        <f t="shared" si="13"/>
        <v/>
      </c>
    </row>
    <row r="165" spans="3:15" ht="30" customHeight="1" x14ac:dyDescent="0.25">
      <c r="C165" s="48"/>
      <c r="D165" s="48"/>
      <c r="E165" s="49"/>
      <c r="F165" s="50"/>
      <c r="G165" s="50"/>
      <c r="H165" s="50"/>
      <c r="I165" s="50"/>
      <c r="J165" s="50"/>
      <c r="K165" s="50"/>
      <c r="L165" s="61">
        <f t="shared" si="10"/>
        <v>0</v>
      </c>
      <c r="M165" s="61">
        <f t="shared" si="11"/>
        <v>0</v>
      </c>
      <c r="N165" s="61">
        <f t="shared" si="12"/>
        <v>0</v>
      </c>
      <c r="O165" s="62" t="str">
        <f t="shared" si="13"/>
        <v/>
      </c>
    </row>
    <row r="166" spans="3:15" ht="30" customHeight="1" x14ac:dyDescent="0.25">
      <c r="C166" s="48"/>
      <c r="D166" s="48"/>
      <c r="E166" s="49"/>
      <c r="F166" s="50"/>
      <c r="G166" s="50"/>
      <c r="H166" s="50"/>
      <c r="I166" s="50"/>
      <c r="J166" s="50"/>
      <c r="K166" s="50"/>
      <c r="L166" s="61">
        <f t="shared" si="10"/>
        <v>0</v>
      </c>
      <c r="M166" s="61">
        <f t="shared" si="11"/>
        <v>0</v>
      </c>
      <c r="N166" s="61">
        <f t="shared" si="12"/>
        <v>0</v>
      </c>
      <c r="O166" s="62" t="str">
        <f t="shared" si="13"/>
        <v/>
      </c>
    </row>
    <row r="167" spans="3:15" ht="30" customHeight="1" x14ac:dyDescent="0.25">
      <c r="C167" s="48"/>
      <c r="D167" s="48"/>
      <c r="E167" s="49"/>
      <c r="F167" s="50"/>
      <c r="G167" s="50"/>
      <c r="H167" s="50"/>
      <c r="I167" s="50"/>
      <c r="J167" s="50"/>
      <c r="K167" s="50"/>
      <c r="L167" s="61">
        <f t="shared" si="10"/>
        <v>0</v>
      </c>
      <c r="M167" s="61">
        <f t="shared" si="11"/>
        <v>0</v>
      </c>
      <c r="N167" s="61">
        <f t="shared" si="12"/>
        <v>0</v>
      </c>
      <c r="O167" s="62" t="str">
        <f t="shared" si="13"/>
        <v/>
      </c>
    </row>
    <row r="168" spans="3:15" ht="30" customHeight="1" x14ac:dyDescent="0.25">
      <c r="C168" s="48"/>
      <c r="D168" s="48"/>
      <c r="E168" s="49"/>
      <c r="F168" s="50"/>
      <c r="G168" s="50"/>
      <c r="H168" s="50"/>
      <c r="I168" s="50"/>
      <c r="J168" s="50"/>
      <c r="K168" s="50"/>
      <c r="L168" s="61">
        <f t="shared" si="10"/>
        <v>0</v>
      </c>
      <c r="M168" s="61">
        <f t="shared" si="11"/>
        <v>0</v>
      </c>
      <c r="N168" s="61">
        <f t="shared" si="12"/>
        <v>0</v>
      </c>
      <c r="O168" s="62" t="str">
        <f t="shared" si="13"/>
        <v/>
      </c>
    </row>
    <row r="169" spans="3:15" ht="30" customHeight="1" x14ac:dyDescent="0.25">
      <c r="C169" s="48"/>
      <c r="D169" s="48"/>
      <c r="E169" s="49"/>
      <c r="F169" s="50"/>
      <c r="G169" s="50"/>
      <c r="H169" s="50"/>
      <c r="I169" s="50"/>
      <c r="J169" s="50"/>
      <c r="K169" s="50"/>
      <c r="L169" s="61">
        <f t="shared" si="10"/>
        <v>0</v>
      </c>
      <c r="M169" s="61">
        <f t="shared" si="11"/>
        <v>0</v>
      </c>
      <c r="N169" s="61">
        <f t="shared" si="12"/>
        <v>0</v>
      </c>
      <c r="O169" s="62" t="str">
        <f t="shared" si="13"/>
        <v/>
      </c>
    </row>
    <row r="170" spans="3:15" ht="30" customHeight="1" x14ac:dyDescent="0.25">
      <c r="C170" s="48"/>
      <c r="D170" s="48"/>
      <c r="E170" s="49"/>
      <c r="F170" s="50"/>
      <c r="G170" s="50"/>
      <c r="H170" s="50"/>
      <c r="I170" s="50"/>
      <c r="J170" s="50"/>
      <c r="K170" s="50"/>
      <c r="L170" s="61">
        <f t="shared" si="10"/>
        <v>0</v>
      </c>
      <c r="M170" s="61">
        <f t="shared" si="11"/>
        <v>0</v>
      </c>
      <c r="N170" s="61">
        <f t="shared" si="12"/>
        <v>0</v>
      </c>
      <c r="O170" s="62" t="str">
        <f t="shared" si="13"/>
        <v/>
      </c>
    </row>
    <row r="171" spans="3:15" ht="30" customHeight="1" x14ac:dyDescent="0.25">
      <c r="C171" s="48"/>
      <c r="D171" s="48"/>
      <c r="E171" s="49"/>
      <c r="F171" s="50"/>
      <c r="G171" s="50"/>
      <c r="H171" s="50"/>
      <c r="I171" s="50"/>
      <c r="J171" s="50"/>
      <c r="K171" s="50"/>
      <c r="L171" s="61">
        <f t="shared" si="10"/>
        <v>0</v>
      </c>
      <c r="M171" s="61">
        <f t="shared" si="11"/>
        <v>0</v>
      </c>
      <c r="N171" s="61">
        <f t="shared" si="12"/>
        <v>0</v>
      </c>
      <c r="O171" s="62" t="str">
        <f t="shared" si="13"/>
        <v/>
      </c>
    </row>
    <row r="172" spans="3:15" ht="30" customHeight="1" x14ac:dyDescent="0.25">
      <c r="C172" s="48"/>
      <c r="D172" s="48"/>
      <c r="E172" s="49"/>
      <c r="F172" s="50"/>
      <c r="G172" s="50"/>
      <c r="H172" s="50"/>
      <c r="I172" s="50"/>
      <c r="J172" s="50"/>
      <c r="K172" s="50"/>
      <c r="L172" s="61">
        <f t="shared" si="10"/>
        <v>0</v>
      </c>
      <c r="M172" s="61">
        <f t="shared" si="11"/>
        <v>0</v>
      </c>
      <c r="N172" s="61">
        <f t="shared" si="12"/>
        <v>0</v>
      </c>
      <c r="O172" s="62" t="str">
        <f t="shared" si="13"/>
        <v/>
      </c>
    </row>
    <row r="173" spans="3:15" ht="30" customHeight="1" x14ac:dyDescent="0.25">
      <c r="C173" s="48"/>
      <c r="D173" s="48"/>
      <c r="E173" s="49"/>
      <c r="F173" s="50"/>
      <c r="G173" s="50"/>
      <c r="H173" s="50"/>
      <c r="I173" s="50"/>
      <c r="J173" s="50"/>
      <c r="K173" s="50"/>
      <c r="L173" s="61">
        <f t="shared" si="10"/>
        <v>0</v>
      </c>
      <c r="M173" s="61">
        <f t="shared" si="11"/>
        <v>0</v>
      </c>
      <c r="N173" s="61">
        <f t="shared" si="12"/>
        <v>0</v>
      </c>
      <c r="O173" s="62" t="str">
        <f t="shared" si="13"/>
        <v/>
      </c>
    </row>
    <row r="174" spans="3:15" ht="30" customHeight="1" x14ac:dyDescent="0.25">
      <c r="C174" s="48"/>
      <c r="D174" s="48"/>
      <c r="E174" s="49"/>
      <c r="F174" s="50"/>
      <c r="G174" s="50"/>
      <c r="H174" s="50"/>
      <c r="I174" s="50"/>
      <c r="J174" s="50"/>
      <c r="K174" s="50"/>
      <c r="L174" s="61">
        <f t="shared" si="10"/>
        <v>0</v>
      </c>
      <c r="M174" s="61">
        <f t="shared" si="11"/>
        <v>0</v>
      </c>
      <c r="N174" s="61">
        <f t="shared" si="12"/>
        <v>0</v>
      </c>
      <c r="O174" s="62" t="str">
        <f t="shared" si="13"/>
        <v/>
      </c>
    </row>
    <row r="175" spans="3:15" ht="30" customHeight="1" x14ac:dyDescent="0.25">
      <c r="C175" s="48"/>
      <c r="D175" s="48"/>
      <c r="E175" s="49"/>
      <c r="F175" s="50"/>
      <c r="G175" s="50"/>
      <c r="H175" s="50"/>
      <c r="I175" s="50"/>
      <c r="J175" s="50"/>
      <c r="K175" s="50"/>
      <c r="L175" s="61">
        <f t="shared" si="10"/>
        <v>0</v>
      </c>
      <c r="M175" s="61">
        <f t="shared" si="11"/>
        <v>0</v>
      </c>
      <c r="N175" s="61">
        <f t="shared" si="12"/>
        <v>0</v>
      </c>
      <c r="O175" s="62" t="str">
        <f t="shared" si="13"/>
        <v/>
      </c>
    </row>
    <row r="176" spans="3:1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</sheetData>
  <sheetProtection algorithmName="SHA-512" hashValue="bj8Rv53nQVFSKLa03/PPfEitw9+08Ao6+OIsn8MJjvOszZz9P1EcRrWfN88ME9qlcjKBP6PNWgeQmiQFy3NNIQ==" saltValue="dkgWyV+F985OSx/nTvVgKw==" spinCount="100000" sheet="1" objects="1" scenarios="1"/>
  <mergeCells count="192">
    <mergeCell ref="M82:O82"/>
    <mergeCell ref="M83:O83"/>
    <mergeCell ref="M84:O84"/>
    <mergeCell ref="M67:O67"/>
    <mergeCell ref="M68:O68"/>
    <mergeCell ref="M69:O69"/>
    <mergeCell ref="M76:O76"/>
    <mergeCell ref="M77:O77"/>
    <mergeCell ref="M78:O78"/>
    <mergeCell ref="M79:O79"/>
    <mergeCell ref="M80:O80"/>
    <mergeCell ref="M81:O81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B71:B80"/>
    <mergeCell ref="B81:B90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I58:J58"/>
    <mergeCell ref="I59:J59"/>
    <mergeCell ref="I60:J60"/>
    <mergeCell ref="I61:J61"/>
    <mergeCell ref="I69:J69"/>
    <mergeCell ref="I70:J7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B51:B60"/>
    <mergeCell ref="C51:C60"/>
    <mergeCell ref="B61:B70"/>
    <mergeCell ref="C61:C70"/>
    <mergeCell ref="B11:B20"/>
    <mergeCell ref="B21:B30"/>
    <mergeCell ref="C21:C30"/>
    <mergeCell ref="B31:B40"/>
    <mergeCell ref="C31:C40"/>
    <mergeCell ref="B41:B50"/>
    <mergeCell ref="C41:C50"/>
    <mergeCell ref="C1:I1"/>
    <mergeCell ref="C2:I2"/>
    <mergeCell ref="C6:E6"/>
    <mergeCell ref="C7:D7"/>
    <mergeCell ref="C11:C20"/>
    <mergeCell ref="L11:L20"/>
    <mergeCell ref="I20:J20"/>
    <mergeCell ref="L21:L30"/>
    <mergeCell ref="I26:J26"/>
    <mergeCell ref="I27:J27"/>
    <mergeCell ref="I28:J28"/>
    <mergeCell ref="I29:J29"/>
    <mergeCell ref="I30:J30"/>
    <mergeCell ref="I16:J16"/>
    <mergeCell ref="I17:J17"/>
    <mergeCell ref="I18:J18"/>
    <mergeCell ref="I19:J19"/>
    <mergeCell ref="C92:E92"/>
    <mergeCell ref="C93:D93"/>
    <mergeCell ref="C71:C80"/>
    <mergeCell ref="I71:J71"/>
    <mergeCell ref="I72:J72"/>
    <mergeCell ref="C81:C90"/>
    <mergeCell ref="I85:J85"/>
    <mergeCell ref="I86:J86"/>
    <mergeCell ref="I87:J87"/>
    <mergeCell ref="I88:J88"/>
    <mergeCell ref="I89:J89"/>
    <mergeCell ref="I90:J90"/>
    <mergeCell ref="I78:J78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L81:L90"/>
    <mergeCell ref="M85:O85"/>
    <mergeCell ref="M86:O86"/>
    <mergeCell ref="M87:O87"/>
    <mergeCell ref="M88:O88"/>
    <mergeCell ref="M89:O89"/>
    <mergeCell ref="M90:O90"/>
    <mergeCell ref="L51:L60"/>
    <mergeCell ref="L61:L70"/>
    <mergeCell ref="L71:L80"/>
    <mergeCell ref="M70:O70"/>
    <mergeCell ref="M71:O71"/>
    <mergeCell ref="M72:O72"/>
    <mergeCell ref="M73:O73"/>
    <mergeCell ref="M74:O74"/>
    <mergeCell ref="M75:O75"/>
    <mergeCell ref="M59:O59"/>
    <mergeCell ref="M60:O60"/>
    <mergeCell ref="M61:O61"/>
    <mergeCell ref="M62:O62"/>
    <mergeCell ref="M63:O63"/>
    <mergeCell ref="M64:O64"/>
    <mergeCell ref="M65:O65"/>
    <mergeCell ref="M66:O66"/>
    <mergeCell ref="I42:J42"/>
    <mergeCell ref="I43:J43"/>
    <mergeCell ref="I44:J44"/>
    <mergeCell ref="I45:J45"/>
    <mergeCell ref="I46:J46"/>
    <mergeCell ref="I47:J47"/>
    <mergeCell ref="L41:L50"/>
    <mergeCell ref="I21:J21"/>
    <mergeCell ref="I22:J22"/>
    <mergeCell ref="I23:J23"/>
    <mergeCell ref="I24:J24"/>
    <mergeCell ref="I25:J25"/>
    <mergeCell ref="I41:J41"/>
    <mergeCell ref="I32:J32"/>
    <mergeCell ref="I33:J33"/>
    <mergeCell ref="I34:J34"/>
    <mergeCell ref="I35:J35"/>
    <mergeCell ref="I36:J36"/>
    <mergeCell ref="I37:J37"/>
    <mergeCell ref="I38:J38"/>
    <mergeCell ref="I39:J39"/>
    <mergeCell ref="I31:J31"/>
    <mergeCell ref="I40:J40"/>
    <mergeCell ref="I48:J48"/>
    <mergeCell ref="M32:O32"/>
    <mergeCell ref="M33:O33"/>
    <mergeCell ref="I10:J10"/>
    <mergeCell ref="I11:J11"/>
    <mergeCell ref="I12:J12"/>
    <mergeCell ref="I13:J13"/>
    <mergeCell ref="I14:J14"/>
    <mergeCell ref="I15:J15"/>
    <mergeCell ref="L31:L40"/>
    <mergeCell ref="M34:O34"/>
    <mergeCell ref="M35:O35"/>
    <mergeCell ref="M36:O36"/>
    <mergeCell ref="M37:O37"/>
    <mergeCell ref="M38:O38"/>
    <mergeCell ref="M39:O39"/>
    <mergeCell ref="M40:O40"/>
  </mergeCells>
  <dataValidations count="7">
    <dataValidation type="decimal" allowBlank="1" showInputMessage="1" showErrorMessage="1" prompt="Atención - Escribir números positivos únicamente." sqref="F96:K175">
      <formula1>0</formula1>
      <formula2>999999999999999</formula2>
    </dataValidation>
    <dataValidation type="date" allowBlank="1" showDropDown="1" showInputMessage="1" showErrorMessage="1" prompt="Atención - Especificar fecha dd-mm-aa" sqref="F11:G90">
      <formula1>44197</formula1>
      <formula2>47848</formula2>
    </dataValidation>
    <dataValidation type="decimal" allowBlank="1" showInputMessage="1" showErrorMessage="1" prompt="Atención - El valor a ingresar debe ser entre 0 y 100._x000a_" sqref="K11:L11 K12:K20 K21:L21 K22:K30 K31:L31 K32:K40 K41:L41 K42:K50 K51:L51 K52:K60 K61:L61 K62:K70 K71:L71 K72:K80 K81:L81 K82:K90">
      <formula1>0</formula1>
      <formula2>1</formula2>
    </dataValidation>
    <dataValidation type="list" allowBlank="1" showInputMessage="1" showErrorMessage="1" prompt="Atención - Seleccionar respuesta" sqref="E11:E90 H11:H90">
      <formula1>$Z$11:$Z$12</formula1>
    </dataValidation>
    <dataValidation type="list" allowBlank="1" showInputMessage="1" prompt="Atención - Seleccione la actividad de la lista desplegable" sqref="D96:D175">
      <formula1>$D$11:$D$90</formula1>
    </dataValidation>
    <dataValidation type="list" allowBlank="1" sqref="B11:B90">
      <formula1>"1,2,3,4,5,6,7,8"</formula1>
    </dataValidation>
    <dataValidation type="list" allowBlank="1" showInputMessage="1" prompt="Atención - Seleccione la etapa correspondiente de la lista" sqref="C96:C175">
      <formula1>$X$11:$X$18</formula1>
    </dataValidation>
  </dataValidations>
  <printOptions horizontalCentered="1" verticalCentered="1"/>
  <pageMargins left="1" right="1" top="1" bottom="1" header="0" footer="0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</sheetPr>
  <dimension ref="A1:AS1000"/>
  <sheetViews>
    <sheetView showGridLines="0" workbookViewId="0">
      <selection activeCell="D9" sqref="D9"/>
    </sheetView>
  </sheetViews>
  <sheetFormatPr baseColWidth="10" defaultColWidth="14.42578125" defaultRowHeight="15" customHeight="1" x14ac:dyDescent="0.25"/>
  <cols>
    <col min="1" max="1" width="3.7109375" customWidth="1"/>
    <col min="2" max="2" width="25.42578125" customWidth="1"/>
    <col min="3" max="3" width="28.28515625" customWidth="1"/>
    <col min="4" max="4" width="28.42578125" customWidth="1"/>
    <col min="5" max="5" width="13.42578125" customWidth="1"/>
    <col min="6" max="6" width="12.85546875" customWidth="1"/>
    <col min="7" max="7" width="12.7109375" bestFit="1" customWidth="1"/>
    <col min="8" max="8" width="32.5703125" customWidth="1"/>
    <col min="9" max="9" width="22.42578125" customWidth="1"/>
    <col min="10" max="10" width="16.5703125" customWidth="1"/>
    <col min="11" max="11" width="13.42578125" customWidth="1"/>
    <col min="12" max="12" width="16.28515625" customWidth="1"/>
    <col min="13" max="13" width="15.7109375" customWidth="1"/>
    <col min="14" max="14" width="24" customWidth="1"/>
    <col min="15" max="15" width="9.28515625" customWidth="1"/>
    <col min="16" max="16" width="13.85546875" customWidth="1"/>
    <col min="17" max="17" width="15.42578125" customWidth="1"/>
    <col min="18" max="18" width="11.140625" customWidth="1"/>
    <col min="19" max="20" width="11.28515625" customWidth="1"/>
    <col min="21" max="21" width="14.140625" customWidth="1"/>
    <col min="22" max="22" width="18" customWidth="1"/>
    <col min="23" max="23" width="12" customWidth="1"/>
    <col min="24" max="24" width="34.140625" customWidth="1"/>
    <col min="25" max="25" width="33.42578125" customWidth="1"/>
    <col min="26" max="26" width="14" customWidth="1"/>
    <col min="27" max="27" width="13.28515625" customWidth="1"/>
    <col min="28" max="28" width="13.42578125" customWidth="1"/>
    <col min="29" max="30" width="11.42578125" customWidth="1"/>
    <col min="31" max="31" width="9.140625" customWidth="1"/>
    <col min="32" max="32" width="23.85546875" customWidth="1"/>
    <col min="33" max="45" width="11.42578125" customWidth="1"/>
  </cols>
  <sheetData>
    <row r="1" spans="1:45" ht="23.25" customHeight="1" x14ac:dyDescent="0.3">
      <c r="A1" s="1"/>
      <c r="B1" s="80" t="s">
        <v>0</v>
      </c>
      <c r="C1" s="81"/>
      <c r="D1" s="81"/>
      <c r="E1" s="81"/>
      <c r="F1" s="81"/>
      <c r="G1" s="81"/>
      <c r="H1" s="78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4"/>
      <c r="Z1" s="4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ht="27" customHeight="1" x14ac:dyDescent="0.25">
      <c r="A2" s="5"/>
      <c r="B2" s="82" t="s">
        <v>1</v>
      </c>
      <c r="C2" s="81"/>
      <c r="D2" s="81"/>
      <c r="E2" s="81"/>
      <c r="F2" s="81"/>
      <c r="G2" s="81"/>
      <c r="H2" s="7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4"/>
      <c r="Z2" s="4"/>
      <c r="AA2" s="4"/>
      <c r="AB2" s="4"/>
      <c r="AC2" s="4"/>
      <c r="AD2" s="4"/>
      <c r="AE2" s="4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7" customHeight="1" x14ac:dyDescent="0.25">
      <c r="A3" s="29"/>
      <c r="B3" s="30"/>
      <c r="C3" s="30"/>
      <c r="D3" s="30"/>
      <c r="E3" s="30"/>
      <c r="F3" s="30"/>
      <c r="G3" s="30"/>
      <c r="H3" s="30"/>
      <c r="I3" s="29"/>
      <c r="J3" s="29"/>
      <c r="K3" s="29"/>
      <c r="L3" s="29"/>
      <c r="M3" s="29"/>
      <c r="N3" s="29"/>
      <c r="O3" s="29"/>
      <c r="P3" s="29"/>
      <c r="Q3" s="29"/>
      <c r="R3" s="29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4.2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ht="29.25" customHeight="1" x14ac:dyDescent="0.3">
      <c r="A5" s="27"/>
      <c r="B5" s="93" t="s">
        <v>107</v>
      </c>
      <c r="C5" s="81"/>
      <c r="D5" s="81"/>
      <c r="E5" s="81"/>
      <c r="F5" s="81"/>
      <c r="G5" s="78"/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33"/>
      <c r="Y5" s="4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13.5" customHeight="1" x14ac:dyDescent="0.3">
      <c r="A6" s="27"/>
      <c r="B6" s="34" t="s">
        <v>108</v>
      </c>
      <c r="C6" s="12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18" customHeight="1" x14ac:dyDescent="0.3">
      <c r="A7" s="27"/>
      <c r="B7" s="27"/>
      <c r="C7" s="27"/>
      <c r="D7" s="35"/>
      <c r="E7" s="27"/>
      <c r="F7" s="27"/>
      <c r="G7" s="27"/>
      <c r="H7" s="27"/>
      <c r="I7" s="27"/>
      <c r="J7" s="27"/>
      <c r="K7" s="27"/>
      <c r="L7" s="27"/>
      <c r="M7" s="27"/>
      <c r="N7" s="35" t="str">
        <f>IF(N8='Detalle de actividades'!G94,"","Error, inconsistencia entre los montos de gastos declarados y de comprobantes (Cuadros B y C)")</f>
        <v/>
      </c>
      <c r="O7" s="27"/>
      <c r="P7" s="27"/>
      <c r="Q7" s="27"/>
      <c r="R7" s="35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ht="1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63">
        <f>SUM(N10:N107)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ht="72.75" customHeight="1" x14ac:dyDescent="0.3">
      <c r="A9" s="27"/>
      <c r="B9" s="36" t="s">
        <v>109</v>
      </c>
      <c r="C9" s="36" t="s">
        <v>99</v>
      </c>
      <c r="D9" s="36" t="s">
        <v>110</v>
      </c>
      <c r="E9" s="36" t="s">
        <v>111</v>
      </c>
      <c r="F9" s="36" t="s">
        <v>112</v>
      </c>
      <c r="G9" s="36" t="s">
        <v>113</v>
      </c>
      <c r="H9" s="36" t="s">
        <v>114</v>
      </c>
      <c r="I9" s="36" t="s">
        <v>115</v>
      </c>
      <c r="J9" s="36" t="s">
        <v>116</v>
      </c>
      <c r="K9" s="36" t="s">
        <v>117</v>
      </c>
      <c r="L9" s="36" t="s">
        <v>118</v>
      </c>
      <c r="M9" s="36" t="s">
        <v>119</v>
      </c>
      <c r="N9" s="36" t="s">
        <v>154</v>
      </c>
      <c r="O9" s="36" t="s">
        <v>120</v>
      </c>
      <c r="P9" s="36" t="s">
        <v>155</v>
      </c>
      <c r="Q9" s="36" t="s">
        <v>156</v>
      </c>
      <c r="R9" s="36" t="s">
        <v>121</v>
      </c>
      <c r="S9" s="36" t="s">
        <v>168</v>
      </c>
      <c r="T9" s="36" t="s">
        <v>122</v>
      </c>
      <c r="U9" s="36" t="s">
        <v>123</v>
      </c>
      <c r="V9" s="36" t="s">
        <v>124</v>
      </c>
      <c r="W9" s="36" t="s">
        <v>125</v>
      </c>
      <c r="X9" s="36" t="s">
        <v>126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5" ht="31.5" customHeight="1" x14ac:dyDescent="0.3">
      <c r="A10" s="27"/>
      <c r="B10" s="48"/>
      <c r="C10" s="51"/>
      <c r="D10" s="52"/>
      <c r="E10" s="53"/>
      <c r="F10" s="54"/>
      <c r="G10" s="55"/>
      <c r="H10" s="54"/>
      <c r="I10" s="54"/>
      <c r="J10" s="54"/>
      <c r="K10" s="54"/>
      <c r="L10" s="54"/>
      <c r="M10" s="54"/>
      <c r="N10" s="56"/>
      <c r="O10" s="57"/>
      <c r="P10" s="58"/>
      <c r="Q10" s="56"/>
      <c r="R10" s="52"/>
      <c r="S10" s="48"/>
      <c r="T10" s="61">
        <f>N10*(1+O10)*S10+P10+Q10</f>
        <v>0</v>
      </c>
      <c r="U10" s="55"/>
      <c r="V10" s="54"/>
      <c r="W10" s="55"/>
      <c r="X10" s="54"/>
      <c r="Y10" s="37"/>
      <c r="Z10" s="27"/>
      <c r="AA10" s="38"/>
      <c r="AB10" s="27"/>
      <c r="AC10" s="27"/>
      <c r="AD10" s="27"/>
      <c r="AE10" s="38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5" ht="25.5" customHeight="1" x14ac:dyDescent="0.3">
      <c r="A11" s="27"/>
      <c r="B11" s="52"/>
      <c r="C11" s="51"/>
      <c r="D11" s="52"/>
      <c r="E11" s="53"/>
      <c r="F11" s="54"/>
      <c r="G11" s="55"/>
      <c r="H11" s="54"/>
      <c r="I11" s="54"/>
      <c r="J11" s="54"/>
      <c r="K11" s="54"/>
      <c r="L11" s="54"/>
      <c r="M11" s="54"/>
      <c r="N11" s="56"/>
      <c r="O11" s="57"/>
      <c r="P11" s="58"/>
      <c r="Q11" s="56"/>
      <c r="R11" s="52"/>
      <c r="S11" s="48"/>
      <c r="T11" s="61">
        <f t="shared" ref="T11:T107" si="0">N11*(1+O11)*S11+P11+Q11</f>
        <v>0</v>
      </c>
      <c r="U11" s="55"/>
      <c r="V11" s="54"/>
      <c r="W11" s="55"/>
      <c r="X11" s="54"/>
      <c r="Y11" s="37"/>
      <c r="Z11" s="27"/>
      <c r="AA11" s="38"/>
      <c r="AB11" s="27"/>
      <c r="AC11" s="27"/>
      <c r="AD11" s="27"/>
      <c r="AE11" s="38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5" ht="25.5" customHeight="1" x14ac:dyDescent="0.3">
      <c r="A12" s="27"/>
      <c r="B12" s="52"/>
      <c r="C12" s="51"/>
      <c r="D12" s="52"/>
      <c r="E12" s="53"/>
      <c r="F12" s="54"/>
      <c r="G12" s="55"/>
      <c r="H12" s="54"/>
      <c r="I12" s="54"/>
      <c r="J12" s="54"/>
      <c r="K12" s="54"/>
      <c r="L12" s="54"/>
      <c r="M12" s="54"/>
      <c r="N12" s="56"/>
      <c r="O12" s="57"/>
      <c r="P12" s="58"/>
      <c r="Q12" s="56"/>
      <c r="R12" s="52"/>
      <c r="S12" s="48"/>
      <c r="T12" s="61">
        <f t="shared" si="0"/>
        <v>0</v>
      </c>
      <c r="U12" s="55"/>
      <c r="V12" s="54"/>
      <c r="W12" s="55"/>
      <c r="X12" s="54"/>
      <c r="Y12" s="37"/>
      <c r="Z12" s="27"/>
      <c r="AA12" s="38"/>
      <c r="AB12" s="27"/>
      <c r="AC12" s="27"/>
      <c r="AD12" s="27"/>
      <c r="AE12" s="38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5" ht="25.5" customHeight="1" x14ac:dyDescent="0.3">
      <c r="A13" s="27"/>
      <c r="B13" s="52"/>
      <c r="C13" s="51"/>
      <c r="D13" s="52"/>
      <c r="E13" s="53"/>
      <c r="F13" s="54"/>
      <c r="G13" s="55"/>
      <c r="H13" s="54"/>
      <c r="I13" s="54"/>
      <c r="J13" s="54"/>
      <c r="K13" s="54"/>
      <c r="L13" s="54"/>
      <c r="M13" s="54"/>
      <c r="N13" s="56"/>
      <c r="O13" s="57"/>
      <c r="P13" s="58"/>
      <c r="Q13" s="56"/>
      <c r="R13" s="52"/>
      <c r="S13" s="48"/>
      <c r="T13" s="61">
        <f t="shared" si="0"/>
        <v>0</v>
      </c>
      <c r="U13" s="55"/>
      <c r="V13" s="54"/>
      <c r="W13" s="55"/>
      <c r="X13" s="54"/>
      <c r="Y13" s="37"/>
      <c r="Z13" s="27"/>
      <c r="AA13" s="38"/>
      <c r="AB13" s="27"/>
      <c r="AC13" s="27"/>
      <c r="AD13" s="27"/>
      <c r="AE13" s="38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5" ht="25.5" customHeight="1" x14ac:dyDescent="0.3">
      <c r="A14" s="27"/>
      <c r="B14" s="52"/>
      <c r="C14" s="51"/>
      <c r="D14" s="52"/>
      <c r="E14" s="53"/>
      <c r="F14" s="54"/>
      <c r="G14" s="55"/>
      <c r="H14" s="54"/>
      <c r="I14" s="54"/>
      <c r="J14" s="54"/>
      <c r="K14" s="54"/>
      <c r="L14" s="54"/>
      <c r="M14" s="54"/>
      <c r="N14" s="56"/>
      <c r="O14" s="57"/>
      <c r="P14" s="58"/>
      <c r="Q14" s="56"/>
      <c r="R14" s="52"/>
      <c r="S14" s="48"/>
      <c r="T14" s="61">
        <f t="shared" si="0"/>
        <v>0</v>
      </c>
      <c r="U14" s="55"/>
      <c r="V14" s="54"/>
      <c r="W14" s="55"/>
      <c r="X14" s="54"/>
      <c r="Y14" s="37"/>
      <c r="Z14" s="27"/>
      <c r="AA14" s="38"/>
      <c r="AB14" s="27"/>
      <c r="AC14" s="27"/>
      <c r="AD14" s="27"/>
      <c r="AE14" s="38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5" ht="25.5" customHeight="1" x14ac:dyDescent="0.3">
      <c r="A15" s="27"/>
      <c r="B15" s="52"/>
      <c r="C15" s="51"/>
      <c r="D15" s="52"/>
      <c r="E15" s="53"/>
      <c r="F15" s="54"/>
      <c r="G15" s="55"/>
      <c r="H15" s="54"/>
      <c r="I15" s="54"/>
      <c r="J15" s="54"/>
      <c r="K15" s="54"/>
      <c r="L15" s="54"/>
      <c r="M15" s="54"/>
      <c r="N15" s="56"/>
      <c r="O15" s="57"/>
      <c r="P15" s="58"/>
      <c r="Q15" s="56"/>
      <c r="R15" s="52"/>
      <c r="S15" s="48"/>
      <c r="T15" s="61">
        <f t="shared" si="0"/>
        <v>0</v>
      </c>
      <c r="U15" s="55"/>
      <c r="V15" s="54"/>
      <c r="W15" s="55"/>
      <c r="X15" s="54"/>
      <c r="Y15" s="37"/>
      <c r="Z15" s="27"/>
      <c r="AA15" s="38"/>
      <c r="AB15" s="27"/>
      <c r="AC15" s="27"/>
      <c r="AD15" s="27"/>
      <c r="AE15" s="38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5" ht="25.5" customHeight="1" x14ac:dyDescent="0.3">
      <c r="A16" s="27"/>
      <c r="B16" s="52"/>
      <c r="C16" s="51"/>
      <c r="D16" s="52"/>
      <c r="E16" s="53"/>
      <c r="F16" s="54"/>
      <c r="G16" s="55"/>
      <c r="H16" s="54"/>
      <c r="I16" s="54"/>
      <c r="J16" s="54"/>
      <c r="K16" s="54"/>
      <c r="L16" s="54"/>
      <c r="M16" s="54"/>
      <c r="N16" s="56"/>
      <c r="O16" s="57"/>
      <c r="P16" s="58"/>
      <c r="Q16" s="58"/>
      <c r="R16" s="52"/>
      <c r="S16" s="48"/>
      <c r="T16" s="61">
        <f t="shared" si="0"/>
        <v>0</v>
      </c>
      <c r="U16" s="55"/>
      <c r="V16" s="54"/>
      <c r="W16" s="55"/>
      <c r="X16" s="54"/>
      <c r="Y16" s="37"/>
      <c r="Z16" s="27"/>
      <c r="AA16" s="38"/>
      <c r="AB16" s="27"/>
      <c r="AC16" s="27"/>
      <c r="AD16" s="27"/>
      <c r="AE16" s="38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25.5" customHeight="1" x14ac:dyDescent="0.3">
      <c r="A17" s="27"/>
      <c r="B17" s="52"/>
      <c r="C17" s="51"/>
      <c r="D17" s="52"/>
      <c r="E17" s="53"/>
      <c r="F17" s="54"/>
      <c r="G17" s="55"/>
      <c r="H17" s="54"/>
      <c r="I17" s="54"/>
      <c r="J17" s="54"/>
      <c r="K17" s="54"/>
      <c r="L17" s="54"/>
      <c r="M17" s="54"/>
      <c r="N17" s="56"/>
      <c r="O17" s="57"/>
      <c r="P17" s="58"/>
      <c r="Q17" s="58"/>
      <c r="R17" s="52"/>
      <c r="S17" s="48"/>
      <c r="T17" s="61">
        <f t="shared" si="0"/>
        <v>0</v>
      </c>
      <c r="U17" s="55"/>
      <c r="V17" s="54"/>
      <c r="W17" s="55"/>
      <c r="X17" s="54"/>
      <c r="Y17" s="37"/>
      <c r="Z17" s="27"/>
      <c r="AA17" s="38"/>
      <c r="AB17" s="27"/>
      <c r="AC17" s="27"/>
      <c r="AD17" s="27"/>
      <c r="AE17" s="38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25.5" customHeight="1" x14ac:dyDescent="0.3">
      <c r="A18" s="27"/>
      <c r="B18" s="52"/>
      <c r="C18" s="51"/>
      <c r="D18" s="52"/>
      <c r="E18" s="53"/>
      <c r="F18" s="54"/>
      <c r="G18" s="55"/>
      <c r="H18" s="54"/>
      <c r="I18" s="54"/>
      <c r="J18" s="54"/>
      <c r="K18" s="54"/>
      <c r="L18" s="54"/>
      <c r="M18" s="54"/>
      <c r="N18" s="56"/>
      <c r="O18" s="57"/>
      <c r="P18" s="58"/>
      <c r="Q18" s="58"/>
      <c r="R18" s="52"/>
      <c r="S18" s="48"/>
      <c r="T18" s="61">
        <f t="shared" si="0"/>
        <v>0</v>
      </c>
      <c r="U18" s="55"/>
      <c r="V18" s="54"/>
      <c r="W18" s="55"/>
      <c r="X18" s="54"/>
      <c r="Y18" s="37"/>
      <c r="Z18" s="27"/>
      <c r="AA18" s="38"/>
      <c r="AB18" s="27"/>
      <c r="AC18" s="27"/>
      <c r="AD18" s="27"/>
      <c r="AE18" s="38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5.5" customHeight="1" x14ac:dyDescent="0.3">
      <c r="A19" s="27"/>
      <c r="B19" s="52"/>
      <c r="C19" s="51"/>
      <c r="D19" s="52"/>
      <c r="E19" s="53"/>
      <c r="F19" s="54"/>
      <c r="G19" s="55"/>
      <c r="H19" s="54"/>
      <c r="I19" s="54"/>
      <c r="J19" s="54"/>
      <c r="K19" s="54"/>
      <c r="L19" s="54"/>
      <c r="M19" s="54"/>
      <c r="N19" s="56"/>
      <c r="O19" s="57"/>
      <c r="P19" s="58"/>
      <c r="Q19" s="58"/>
      <c r="R19" s="52"/>
      <c r="S19" s="48"/>
      <c r="T19" s="61">
        <f t="shared" si="0"/>
        <v>0</v>
      </c>
      <c r="U19" s="55"/>
      <c r="V19" s="54"/>
      <c r="W19" s="55"/>
      <c r="X19" s="54"/>
      <c r="Y19" s="37"/>
      <c r="Z19" s="27"/>
      <c r="AA19" s="38"/>
      <c r="AB19" s="27"/>
      <c r="AC19" s="27"/>
      <c r="AD19" s="27"/>
      <c r="AE19" s="38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25.5" customHeight="1" x14ac:dyDescent="0.3">
      <c r="A20" s="27"/>
      <c r="B20" s="52"/>
      <c r="C20" s="51"/>
      <c r="D20" s="52"/>
      <c r="E20" s="53"/>
      <c r="F20" s="54"/>
      <c r="G20" s="55"/>
      <c r="H20" s="54"/>
      <c r="I20" s="54"/>
      <c r="J20" s="54"/>
      <c r="K20" s="54"/>
      <c r="L20" s="54"/>
      <c r="M20" s="54"/>
      <c r="N20" s="56"/>
      <c r="O20" s="57"/>
      <c r="P20" s="58"/>
      <c r="Q20" s="58"/>
      <c r="R20" s="52"/>
      <c r="S20" s="48"/>
      <c r="T20" s="61">
        <f t="shared" si="0"/>
        <v>0</v>
      </c>
      <c r="U20" s="55"/>
      <c r="V20" s="54"/>
      <c r="W20" s="55"/>
      <c r="X20" s="54"/>
      <c r="Y20" s="37"/>
      <c r="Z20" s="27"/>
      <c r="AA20" s="38"/>
      <c r="AB20" s="27"/>
      <c r="AC20" s="27"/>
      <c r="AD20" s="27"/>
      <c r="AE20" s="38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ht="25.5" customHeight="1" x14ac:dyDescent="0.3">
      <c r="A21" s="27"/>
      <c r="B21" s="52"/>
      <c r="C21" s="51"/>
      <c r="D21" s="52"/>
      <c r="E21" s="53"/>
      <c r="F21" s="54"/>
      <c r="G21" s="55"/>
      <c r="H21" s="54"/>
      <c r="I21" s="54"/>
      <c r="J21" s="54"/>
      <c r="K21" s="54"/>
      <c r="L21" s="54"/>
      <c r="M21" s="54"/>
      <c r="N21" s="56"/>
      <c r="O21" s="57"/>
      <c r="P21" s="58"/>
      <c r="Q21" s="58"/>
      <c r="R21" s="52"/>
      <c r="S21" s="48"/>
      <c r="T21" s="61">
        <f t="shared" si="0"/>
        <v>0</v>
      </c>
      <c r="U21" s="55"/>
      <c r="V21" s="54"/>
      <c r="W21" s="55"/>
      <c r="X21" s="54"/>
      <c r="Y21" s="37"/>
      <c r="Z21" s="27"/>
      <c r="AA21" s="38"/>
      <c r="AB21" s="27"/>
      <c r="AC21" s="27"/>
      <c r="AD21" s="27"/>
      <c r="AE21" s="38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25.5" customHeight="1" x14ac:dyDescent="0.3">
      <c r="A22" s="27"/>
      <c r="B22" s="52"/>
      <c r="C22" s="51"/>
      <c r="D22" s="52"/>
      <c r="E22" s="53"/>
      <c r="F22" s="54"/>
      <c r="G22" s="55"/>
      <c r="H22" s="54"/>
      <c r="I22" s="54"/>
      <c r="J22" s="54"/>
      <c r="K22" s="54"/>
      <c r="L22" s="54"/>
      <c r="M22" s="54"/>
      <c r="N22" s="56"/>
      <c r="O22" s="57"/>
      <c r="P22" s="58"/>
      <c r="Q22" s="58"/>
      <c r="R22" s="52"/>
      <c r="S22" s="48"/>
      <c r="T22" s="61">
        <f t="shared" si="0"/>
        <v>0</v>
      </c>
      <c r="U22" s="55"/>
      <c r="V22" s="54"/>
      <c r="W22" s="55"/>
      <c r="X22" s="54"/>
      <c r="Y22" s="37"/>
      <c r="Z22" s="27"/>
      <c r="AA22" s="38"/>
      <c r="AB22" s="27"/>
      <c r="AC22" s="27"/>
      <c r="AD22" s="27"/>
      <c r="AE22" s="38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25.5" customHeight="1" x14ac:dyDescent="0.3">
      <c r="A23" s="27"/>
      <c r="B23" s="52"/>
      <c r="C23" s="51"/>
      <c r="D23" s="52"/>
      <c r="E23" s="53"/>
      <c r="F23" s="54"/>
      <c r="G23" s="55"/>
      <c r="H23" s="54"/>
      <c r="I23" s="54"/>
      <c r="J23" s="54"/>
      <c r="K23" s="54"/>
      <c r="L23" s="54"/>
      <c r="M23" s="54"/>
      <c r="N23" s="56"/>
      <c r="O23" s="57"/>
      <c r="P23" s="58"/>
      <c r="Q23" s="58"/>
      <c r="R23" s="52"/>
      <c r="S23" s="48"/>
      <c r="T23" s="61">
        <f t="shared" si="0"/>
        <v>0</v>
      </c>
      <c r="U23" s="55"/>
      <c r="V23" s="54"/>
      <c r="W23" s="55"/>
      <c r="X23" s="54"/>
      <c r="Y23" s="37"/>
      <c r="Z23" s="27"/>
      <c r="AA23" s="38"/>
      <c r="AB23" s="27"/>
      <c r="AC23" s="27"/>
      <c r="AD23" s="27"/>
      <c r="AE23" s="38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ht="25.5" customHeight="1" x14ac:dyDescent="0.3">
      <c r="A24" s="27"/>
      <c r="B24" s="52"/>
      <c r="C24" s="51"/>
      <c r="D24" s="52"/>
      <c r="E24" s="53"/>
      <c r="F24" s="54"/>
      <c r="G24" s="55"/>
      <c r="H24" s="54"/>
      <c r="I24" s="54"/>
      <c r="J24" s="54"/>
      <c r="K24" s="54"/>
      <c r="L24" s="54"/>
      <c r="M24" s="54"/>
      <c r="N24" s="56"/>
      <c r="O24" s="57"/>
      <c r="P24" s="58"/>
      <c r="Q24" s="58"/>
      <c r="R24" s="52"/>
      <c r="S24" s="48"/>
      <c r="T24" s="61">
        <f t="shared" si="0"/>
        <v>0</v>
      </c>
      <c r="U24" s="55"/>
      <c r="V24" s="54"/>
      <c r="W24" s="55"/>
      <c r="X24" s="54"/>
      <c r="Y24" s="37"/>
      <c r="Z24" s="27"/>
      <c r="AA24" s="38"/>
      <c r="AB24" s="27"/>
      <c r="AC24" s="27"/>
      <c r="AD24" s="27"/>
      <c r="AE24" s="38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25.5" customHeight="1" x14ac:dyDescent="0.3">
      <c r="A25" s="27"/>
      <c r="B25" s="52"/>
      <c r="C25" s="51"/>
      <c r="D25" s="52"/>
      <c r="E25" s="53"/>
      <c r="F25" s="54"/>
      <c r="G25" s="55"/>
      <c r="H25" s="54"/>
      <c r="I25" s="54"/>
      <c r="J25" s="54"/>
      <c r="K25" s="54"/>
      <c r="L25" s="54"/>
      <c r="M25" s="54"/>
      <c r="N25" s="56"/>
      <c r="O25" s="57"/>
      <c r="P25" s="58"/>
      <c r="Q25" s="58"/>
      <c r="R25" s="52"/>
      <c r="S25" s="48"/>
      <c r="T25" s="61">
        <f t="shared" si="0"/>
        <v>0</v>
      </c>
      <c r="U25" s="55"/>
      <c r="V25" s="54"/>
      <c r="W25" s="55"/>
      <c r="X25" s="54"/>
      <c r="Y25" s="37"/>
      <c r="Z25" s="27"/>
      <c r="AA25" s="38"/>
      <c r="AB25" s="27"/>
      <c r="AC25" s="27"/>
      <c r="AD25" s="27"/>
      <c r="AE25" s="38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ht="25.5" customHeight="1" x14ac:dyDescent="0.3">
      <c r="A26" s="27"/>
      <c r="B26" s="52"/>
      <c r="C26" s="51"/>
      <c r="D26" s="52"/>
      <c r="E26" s="53"/>
      <c r="F26" s="54"/>
      <c r="G26" s="55"/>
      <c r="H26" s="54"/>
      <c r="I26" s="54"/>
      <c r="J26" s="54"/>
      <c r="K26" s="54"/>
      <c r="L26" s="54"/>
      <c r="M26" s="54"/>
      <c r="N26" s="56"/>
      <c r="O26" s="57"/>
      <c r="P26" s="58"/>
      <c r="Q26" s="58"/>
      <c r="R26" s="52"/>
      <c r="S26" s="48"/>
      <c r="T26" s="61">
        <f t="shared" si="0"/>
        <v>0</v>
      </c>
      <c r="U26" s="55"/>
      <c r="V26" s="54"/>
      <c r="W26" s="55"/>
      <c r="X26" s="54"/>
      <c r="Y26" s="37"/>
      <c r="Z26" s="27"/>
      <c r="AA26" s="38"/>
      <c r="AB26" s="27"/>
      <c r="AC26" s="27"/>
      <c r="AD26" s="27"/>
      <c r="AE26" s="38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ht="25.5" customHeight="1" x14ac:dyDescent="0.3">
      <c r="A27" s="27"/>
      <c r="B27" s="52"/>
      <c r="C27" s="51"/>
      <c r="D27" s="52"/>
      <c r="E27" s="53"/>
      <c r="F27" s="54"/>
      <c r="G27" s="55"/>
      <c r="H27" s="54"/>
      <c r="I27" s="54"/>
      <c r="J27" s="54"/>
      <c r="K27" s="54"/>
      <c r="L27" s="54"/>
      <c r="M27" s="54"/>
      <c r="N27" s="56"/>
      <c r="O27" s="57"/>
      <c r="P27" s="58"/>
      <c r="Q27" s="58"/>
      <c r="R27" s="52"/>
      <c r="S27" s="48"/>
      <c r="T27" s="61">
        <f t="shared" si="0"/>
        <v>0</v>
      </c>
      <c r="U27" s="55"/>
      <c r="V27" s="54"/>
      <c r="W27" s="55"/>
      <c r="X27" s="54"/>
      <c r="Y27" s="37"/>
      <c r="Z27" s="27"/>
      <c r="AA27" s="38"/>
      <c r="AB27" s="27"/>
      <c r="AC27" s="27"/>
      <c r="AD27" s="27"/>
      <c r="AE27" s="38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ht="25.5" customHeight="1" x14ac:dyDescent="0.3">
      <c r="A28" s="27"/>
      <c r="B28" s="52"/>
      <c r="C28" s="51"/>
      <c r="D28" s="52"/>
      <c r="E28" s="53"/>
      <c r="F28" s="54"/>
      <c r="G28" s="55"/>
      <c r="H28" s="54"/>
      <c r="I28" s="54"/>
      <c r="J28" s="54"/>
      <c r="K28" s="54"/>
      <c r="L28" s="54"/>
      <c r="M28" s="54"/>
      <c r="N28" s="56"/>
      <c r="O28" s="57"/>
      <c r="P28" s="58"/>
      <c r="Q28" s="58"/>
      <c r="R28" s="52"/>
      <c r="S28" s="48"/>
      <c r="T28" s="61">
        <f t="shared" si="0"/>
        <v>0</v>
      </c>
      <c r="U28" s="55"/>
      <c r="V28" s="54"/>
      <c r="W28" s="55"/>
      <c r="X28" s="54"/>
      <c r="Y28" s="37"/>
      <c r="Z28" s="27"/>
      <c r="AA28" s="38"/>
      <c r="AB28" s="27"/>
      <c r="AC28" s="27"/>
      <c r="AD28" s="27"/>
      <c r="AE28" s="38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ht="25.5" customHeight="1" x14ac:dyDescent="0.3">
      <c r="A29" s="27"/>
      <c r="B29" s="52"/>
      <c r="C29" s="51"/>
      <c r="D29" s="52"/>
      <c r="E29" s="53"/>
      <c r="F29" s="54"/>
      <c r="G29" s="55"/>
      <c r="H29" s="54"/>
      <c r="I29" s="54"/>
      <c r="J29" s="54"/>
      <c r="K29" s="54"/>
      <c r="L29" s="54"/>
      <c r="M29" s="54"/>
      <c r="N29" s="56"/>
      <c r="O29" s="57"/>
      <c r="P29" s="58"/>
      <c r="Q29" s="58"/>
      <c r="R29" s="52"/>
      <c r="S29" s="48"/>
      <c r="T29" s="61">
        <f t="shared" si="0"/>
        <v>0</v>
      </c>
      <c r="U29" s="55"/>
      <c r="V29" s="54"/>
      <c r="W29" s="55"/>
      <c r="X29" s="54"/>
      <c r="Y29" s="37"/>
      <c r="Z29" s="27"/>
      <c r="AA29" s="38"/>
      <c r="AB29" s="27"/>
      <c r="AC29" s="27"/>
      <c r="AD29" s="27"/>
      <c r="AE29" s="38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ht="25.5" customHeight="1" x14ac:dyDescent="0.3">
      <c r="A30" s="27"/>
      <c r="B30" s="52"/>
      <c r="C30" s="51"/>
      <c r="D30" s="52"/>
      <c r="E30" s="53"/>
      <c r="F30" s="54"/>
      <c r="G30" s="55"/>
      <c r="H30" s="54"/>
      <c r="I30" s="54"/>
      <c r="J30" s="54"/>
      <c r="K30" s="54"/>
      <c r="L30" s="54"/>
      <c r="M30" s="54"/>
      <c r="N30" s="56"/>
      <c r="O30" s="57"/>
      <c r="P30" s="58"/>
      <c r="Q30" s="58"/>
      <c r="R30" s="52"/>
      <c r="S30" s="48"/>
      <c r="T30" s="61">
        <f t="shared" si="0"/>
        <v>0</v>
      </c>
      <c r="U30" s="55"/>
      <c r="V30" s="54"/>
      <c r="W30" s="55"/>
      <c r="X30" s="54"/>
      <c r="Y30" s="37"/>
      <c r="Z30" s="27"/>
      <c r="AA30" s="38"/>
      <c r="AB30" s="27"/>
      <c r="AC30" s="27"/>
      <c r="AD30" s="27"/>
      <c r="AE30" s="38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ht="25.5" customHeight="1" x14ac:dyDescent="0.3">
      <c r="A31" s="27"/>
      <c r="B31" s="52"/>
      <c r="C31" s="51"/>
      <c r="D31" s="52"/>
      <c r="E31" s="53"/>
      <c r="F31" s="54"/>
      <c r="G31" s="55"/>
      <c r="H31" s="54"/>
      <c r="I31" s="54"/>
      <c r="J31" s="54"/>
      <c r="K31" s="54"/>
      <c r="L31" s="54"/>
      <c r="M31" s="54"/>
      <c r="N31" s="56"/>
      <c r="O31" s="57"/>
      <c r="P31" s="58"/>
      <c r="Q31" s="58"/>
      <c r="R31" s="52"/>
      <c r="S31" s="48"/>
      <c r="T31" s="61">
        <f t="shared" si="0"/>
        <v>0</v>
      </c>
      <c r="U31" s="55"/>
      <c r="V31" s="54"/>
      <c r="W31" s="55"/>
      <c r="X31" s="54"/>
      <c r="Y31" s="37"/>
      <c r="Z31" s="27"/>
      <c r="AA31" s="38"/>
      <c r="AB31" s="3"/>
      <c r="AC31" s="27"/>
      <c r="AD31" s="27"/>
      <c r="AE31" s="38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ht="25.5" customHeight="1" x14ac:dyDescent="0.3">
      <c r="A32" s="27"/>
      <c r="B32" s="52"/>
      <c r="C32" s="51"/>
      <c r="D32" s="52"/>
      <c r="E32" s="53"/>
      <c r="F32" s="54"/>
      <c r="G32" s="55"/>
      <c r="H32" s="54"/>
      <c r="I32" s="54"/>
      <c r="J32" s="54"/>
      <c r="K32" s="54"/>
      <c r="L32" s="54"/>
      <c r="M32" s="54"/>
      <c r="N32" s="56"/>
      <c r="O32" s="57"/>
      <c r="P32" s="58"/>
      <c r="Q32" s="58"/>
      <c r="R32" s="52"/>
      <c r="S32" s="48"/>
      <c r="T32" s="61">
        <f t="shared" si="0"/>
        <v>0</v>
      </c>
      <c r="U32" s="55"/>
      <c r="V32" s="54"/>
      <c r="W32" s="55"/>
      <c r="X32" s="54"/>
      <c r="Y32" s="37"/>
      <c r="Z32" s="27"/>
      <c r="AA32" s="38"/>
      <c r="AB32" s="3"/>
      <c r="AC32" s="27"/>
      <c r="AD32" s="27"/>
      <c r="AE32" s="38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ht="25.5" customHeight="1" x14ac:dyDescent="0.3">
      <c r="A33" s="27"/>
      <c r="B33" s="52"/>
      <c r="C33" s="51"/>
      <c r="D33" s="52"/>
      <c r="E33" s="53"/>
      <c r="F33" s="54"/>
      <c r="G33" s="55"/>
      <c r="H33" s="54"/>
      <c r="I33" s="54"/>
      <c r="J33" s="54"/>
      <c r="K33" s="54"/>
      <c r="L33" s="54"/>
      <c r="M33" s="54"/>
      <c r="N33" s="56"/>
      <c r="O33" s="57"/>
      <c r="P33" s="58"/>
      <c r="Q33" s="58"/>
      <c r="R33" s="52"/>
      <c r="S33" s="48"/>
      <c r="T33" s="61">
        <f t="shared" si="0"/>
        <v>0</v>
      </c>
      <c r="U33" s="55"/>
      <c r="V33" s="54"/>
      <c r="W33" s="55"/>
      <c r="X33" s="54"/>
      <c r="Y33" s="37"/>
      <c r="Z33" s="27"/>
      <c r="AA33" s="38"/>
      <c r="AB33" s="3"/>
      <c r="AC33" s="27"/>
      <c r="AD33" s="27"/>
      <c r="AE33" s="38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ht="25.5" customHeight="1" x14ac:dyDescent="0.3">
      <c r="A34" s="27"/>
      <c r="B34" s="52"/>
      <c r="C34" s="51"/>
      <c r="D34" s="52"/>
      <c r="E34" s="53"/>
      <c r="F34" s="54"/>
      <c r="G34" s="55"/>
      <c r="H34" s="54"/>
      <c r="I34" s="54"/>
      <c r="J34" s="54"/>
      <c r="K34" s="54"/>
      <c r="L34" s="54"/>
      <c r="M34" s="54"/>
      <c r="N34" s="56"/>
      <c r="O34" s="57"/>
      <c r="P34" s="58"/>
      <c r="Q34" s="58"/>
      <c r="R34" s="52"/>
      <c r="S34" s="48"/>
      <c r="T34" s="61">
        <f t="shared" si="0"/>
        <v>0</v>
      </c>
      <c r="U34" s="55"/>
      <c r="V34" s="54"/>
      <c r="W34" s="55"/>
      <c r="X34" s="54"/>
      <c r="Y34" s="37"/>
      <c r="Z34" s="27"/>
      <c r="AA34" s="38"/>
      <c r="AB34" s="3" t="str">
        <f>'Detalle de actividades'!C11</f>
        <v>Etapa 1 
(incluir denominación de la Etapa 1)</v>
      </c>
      <c r="AC34" s="27"/>
      <c r="AD34" s="27"/>
      <c r="AE34" s="38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ht="25.5" customHeight="1" x14ac:dyDescent="0.3">
      <c r="A35" s="27"/>
      <c r="B35" s="52"/>
      <c r="C35" s="51"/>
      <c r="D35" s="52"/>
      <c r="E35" s="53"/>
      <c r="F35" s="54"/>
      <c r="G35" s="55"/>
      <c r="H35" s="54"/>
      <c r="I35" s="54"/>
      <c r="J35" s="54"/>
      <c r="K35" s="54"/>
      <c r="L35" s="54"/>
      <c r="M35" s="54"/>
      <c r="N35" s="56"/>
      <c r="O35" s="57"/>
      <c r="P35" s="58"/>
      <c r="Q35" s="58"/>
      <c r="R35" s="52"/>
      <c r="S35" s="48"/>
      <c r="T35" s="61">
        <f t="shared" si="0"/>
        <v>0</v>
      </c>
      <c r="U35" s="55"/>
      <c r="V35" s="54"/>
      <c r="W35" s="55"/>
      <c r="X35" s="54"/>
      <c r="Y35" s="37"/>
      <c r="Z35" s="27"/>
      <c r="AA35" s="38"/>
      <c r="AB35" s="3" t="str">
        <f>'Detalle de actividades'!C21</f>
        <v>Etapa 2 
(incluir denominación de la Etapa 2)</v>
      </c>
      <c r="AC35" s="27"/>
      <c r="AD35" s="27"/>
      <c r="AE35" s="38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ht="25.5" customHeight="1" x14ac:dyDescent="0.3">
      <c r="A36" s="27"/>
      <c r="B36" s="52"/>
      <c r="C36" s="51"/>
      <c r="D36" s="52"/>
      <c r="E36" s="53"/>
      <c r="F36" s="54"/>
      <c r="G36" s="55"/>
      <c r="H36" s="54"/>
      <c r="I36" s="54"/>
      <c r="J36" s="54"/>
      <c r="K36" s="54"/>
      <c r="L36" s="54"/>
      <c r="M36" s="54"/>
      <c r="N36" s="56"/>
      <c r="O36" s="57"/>
      <c r="P36" s="58"/>
      <c r="Q36" s="58"/>
      <c r="R36" s="52"/>
      <c r="S36" s="48"/>
      <c r="T36" s="61">
        <f t="shared" si="0"/>
        <v>0</v>
      </c>
      <c r="U36" s="55"/>
      <c r="V36" s="54"/>
      <c r="W36" s="55"/>
      <c r="X36" s="54"/>
      <c r="Y36" s="37"/>
      <c r="Z36" s="27"/>
      <c r="AA36" s="38"/>
      <c r="AB36" s="3" t="str">
        <f>'Detalle de actividades'!C31</f>
        <v xml:space="preserve">Etapa 3 
(incluir denominación de la Etapa 3 )
</v>
      </c>
      <c r="AC36" s="27"/>
      <c r="AD36" s="27"/>
      <c r="AE36" s="38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ht="25.5" customHeight="1" x14ac:dyDescent="0.3">
      <c r="A37" s="27"/>
      <c r="B37" s="52"/>
      <c r="C37" s="51"/>
      <c r="D37" s="52"/>
      <c r="E37" s="53"/>
      <c r="F37" s="54"/>
      <c r="G37" s="55"/>
      <c r="H37" s="54"/>
      <c r="I37" s="54"/>
      <c r="J37" s="54"/>
      <c r="K37" s="54"/>
      <c r="L37" s="54"/>
      <c r="M37" s="54"/>
      <c r="N37" s="56"/>
      <c r="O37" s="57"/>
      <c r="P37" s="58"/>
      <c r="Q37" s="58"/>
      <c r="R37" s="52"/>
      <c r="S37" s="48"/>
      <c r="T37" s="61">
        <f t="shared" si="0"/>
        <v>0</v>
      </c>
      <c r="U37" s="55"/>
      <c r="V37" s="54"/>
      <c r="W37" s="55"/>
      <c r="X37" s="54"/>
      <c r="Y37" s="37"/>
      <c r="Z37" s="27"/>
      <c r="AA37" s="38"/>
      <c r="AB37" s="27" t="str">
        <f>'Detalle de actividades'!C41</f>
        <v>Etapa 4  
(incluir denominación de la Etapa 4)</v>
      </c>
      <c r="AC37" s="27"/>
      <c r="AD37" s="27"/>
      <c r="AE37" s="38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ht="25.5" customHeight="1" x14ac:dyDescent="0.3">
      <c r="A38" s="27"/>
      <c r="B38" s="52"/>
      <c r="C38" s="51"/>
      <c r="D38" s="52"/>
      <c r="E38" s="53"/>
      <c r="F38" s="54"/>
      <c r="G38" s="55"/>
      <c r="H38" s="54"/>
      <c r="I38" s="54"/>
      <c r="J38" s="54"/>
      <c r="K38" s="54"/>
      <c r="L38" s="54"/>
      <c r="M38" s="54"/>
      <c r="N38" s="56"/>
      <c r="O38" s="57"/>
      <c r="P38" s="58"/>
      <c r="Q38" s="58"/>
      <c r="R38" s="52"/>
      <c r="S38" s="48"/>
      <c r="T38" s="61">
        <f t="shared" si="0"/>
        <v>0</v>
      </c>
      <c r="U38" s="55"/>
      <c r="V38" s="54"/>
      <c r="W38" s="55"/>
      <c r="X38" s="54"/>
      <c r="Y38" s="37"/>
      <c r="Z38" s="27"/>
      <c r="AA38" s="38"/>
      <c r="AB38" s="27" t="str">
        <f>'Detalle de actividades'!C51</f>
        <v>Etapa 5 
(incluir denominación de la Etapa 5)</v>
      </c>
      <c r="AC38" s="27"/>
      <c r="AD38" s="27"/>
      <c r="AE38" s="38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ht="25.5" customHeight="1" x14ac:dyDescent="0.3">
      <c r="A39" s="27"/>
      <c r="B39" s="52"/>
      <c r="C39" s="51"/>
      <c r="D39" s="52"/>
      <c r="E39" s="53"/>
      <c r="F39" s="54"/>
      <c r="G39" s="55"/>
      <c r="H39" s="54"/>
      <c r="I39" s="54"/>
      <c r="J39" s="54"/>
      <c r="K39" s="54"/>
      <c r="L39" s="54"/>
      <c r="M39" s="54"/>
      <c r="N39" s="56"/>
      <c r="O39" s="57"/>
      <c r="P39" s="58"/>
      <c r="Q39" s="58"/>
      <c r="R39" s="52"/>
      <c r="S39" s="48"/>
      <c r="T39" s="61">
        <f t="shared" si="0"/>
        <v>0</v>
      </c>
      <c r="U39" s="55"/>
      <c r="V39" s="54"/>
      <c r="W39" s="55"/>
      <c r="X39" s="54"/>
      <c r="Y39" s="37"/>
      <c r="Z39" s="27"/>
      <c r="AA39" s="38"/>
      <c r="AB39" s="27" t="str">
        <f>'Detalle de actividades'!C61</f>
        <v>Etapa 6 
 (incluir denominación de la Etapa 6)</v>
      </c>
      <c r="AC39" s="27"/>
      <c r="AD39" s="27"/>
      <c r="AE39" s="38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ht="25.5" customHeight="1" x14ac:dyDescent="0.3">
      <c r="A40" s="27"/>
      <c r="B40" s="52"/>
      <c r="C40" s="51"/>
      <c r="D40" s="52"/>
      <c r="E40" s="53"/>
      <c r="F40" s="54"/>
      <c r="G40" s="55"/>
      <c r="H40" s="54"/>
      <c r="I40" s="54"/>
      <c r="J40" s="54"/>
      <c r="K40" s="54"/>
      <c r="L40" s="54"/>
      <c r="M40" s="54"/>
      <c r="N40" s="56"/>
      <c r="O40" s="57"/>
      <c r="P40" s="58"/>
      <c r="Q40" s="58"/>
      <c r="R40" s="52"/>
      <c r="S40" s="48"/>
      <c r="T40" s="61">
        <f t="shared" si="0"/>
        <v>0</v>
      </c>
      <c r="U40" s="55"/>
      <c r="V40" s="54"/>
      <c r="W40" s="55"/>
      <c r="X40" s="54"/>
      <c r="Y40" s="37"/>
      <c r="Z40" s="27"/>
      <c r="AA40" s="38"/>
      <c r="AB40" s="27" t="str">
        <f>'Detalle de actividades'!C71</f>
        <v>Etapa 7 
 (incluir denominación de la Etapa 7)</v>
      </c>
      <c r="AC40" s="27"/>
      <c r="AD40" s="27"/>
      <c r="AE40" s="38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ht="25.5" customHeight="1" x14ac:dyDescent="0.3">
      <c r="A41" s="27"/>
      <c r="B41" s="52"/>
      <c r="C41" s="51"/>
      <c r="D41" s="52"/>
      <c r="E41" s="53"/>
      <c r="F41" s="54"/>
      <c r="G41" s="55"/>
      <c r="H41" s="54"/>
      <c r="I41" s="54"/>
      <c r="J41" s="54"/>
      <c r="K41" s="54"/>
      <c r="L41" s="54"/>
      <c r="M41" s="54"/>
      <c r="N41" s="56"/>
      <c r="O41" s="57"/>
      <c r="P41" s="58"/>
      <c r="Q41" s="58"/>
      <c r="R41" s="52"/>
      <c r="S41" s="48"/>
      <c r="T41" s="61">
        <f t="shared" si="0"/>
        <v>0</v>
      </c>
      <c r="U41" s="55"/>
      <c r="V41" s="54"/>
      <c r="W41" s="55"/>
      <c r="X41" s="54"/>
      <c r="Y41" s="37"/>
      <c r="Z41" s="27"/>
      <c r="AA41" s="38"/>
      <c r="AB41" s="27" t="str">
        <f>'Detalle de actividades'!C81</f>
        <v>Etapa 8 
 (incluir denominación de la Etapa 8)</v>
      </c>
      <c r="AC41" s="27"/>
      <c r="AD41" s="27"/>
      <c r="AE41" s="38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ht="25.5" customHeight="1" x14ac:dyDescent="0.3">
      <c r="A42" s="27"/>
      <c r="B42" s="52"/>
      <c r="C42" s="51"/>
      <c r="D42" s="52"/>
      <c r="E42" s="53"/>
      <c r="F42" s="54"/>
      <c r="G42" s="55"/>
      <c r="H42" s="54"/>
      <c r="I42" s="54"/>
      <c r="J42" s="54"/>
      <c r="K42" s="54"/>
      <c r="L42" s="54"/>
      <c r="M42" s="54"/>
      <c r="N42" s="56"/>
      <c r="O42" s="57"/>
      <c r="P42" s="58"/>
      <c r="Q42" s="58"/>
      <c r="R42" s="52"/>
      <c r="S42" s="48"/>
      <c r="T42" s="61">
        <f t="shared" si="0"/>
        <v>0</v>
      </c>
      <c r="U42" s="55"/>
      <c r="V42" s="54"/>
      <c r="W42" s="55"/>
      <c r="X42" s="54"/>
      <c r="Y42" s="37"/>
      <c r="Z42" s="27"/>
      <c r="AA42" s="38"/>
      <c r="AB42" s="27"/>
      <c r="AC42" s="27"/>
      <c r="AD42" s="27"/>
      <c r="AE42" s="38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ht="25.5" customHeight="1" x14ac:dyDescent="0.3">
      <c r="A43" s="27"/>
      <c r="B43" s="52"/>
      <c r="C43" s="51"/>
      <c r="D43" s="52"/>
      <c r="E43" s="53"/>
      <c r="F43" s="54"/>
      <c r="G43" s="55"/>
      <c r="H43" s="54"/>
      <c r="I43" s="54"/>
      <c r="J43" s="54"/>
      <c r="K43" s="54"/>
      <c r="L43" s="54"/>
      <c r="M43" s="54"/>
      <c r="N43" s="56"/>
      <c r="O43" s="57"/>
      <c r="P43" s="58"/>
      <c r="Q43" s="58"/>
      <c r="R43" s="52"/>
      <c r="S43" s="48"/>
      <c r="T43" s="61">
        <f t="shared" si="0"/>
        <v>0</v>
      </c>
      <c r="U43" s="55"/>
      <c r="V43" s="54"/>
      <c r="W43" s="55"/>
      <c r="X43" s="54"/>
      <c r="Y43" s="37"/>
      <c r="Z43" s="27"/>
      <c r="AA43" s="38"/>
      <c r="AB43" s="27"/>
      <c r="AC43" s="27"/>
      <c r="AD43" s="27"/>
      <c r="AE43" s="38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ht="25.5" customHeight="1" x14ac:dyDescent="0.3">
      <c r="A44" s="27"/>
      <c r="B44" s="52"/>
      <c r="C44" s="51"/>
      <c r="D44" s="52"/>
      <c r="E44" s="53"/>
      <c r="F44" s="54"/>
      <c r="G44" s="55"/>
      <c r="H44" s="54"/>
      <c r="I44" s="54"/>
      <c r="J44" s="54"/>
      <c r="K44" s="54"/>
      <c r="L44" s="54"/>
      <c r="M44" s="54"/>
      <c r="N44" s="56"/>
      <c r="O44" s="57"/>
      <c r="P44" s="58"/>
      <c r="Q44" s="58"/>
      <c r="R44" s="52"/>
      <c r="S44" s="48"/>
      <c r="T44" s="61">
        <f t="shared" si="0"/>
        <v>0</v>
      </c>
      <c r="U44" s="55"/>
      <c r="V44" s="54"/>
      <c r="W44" s="55"/>
      <c r="X44" s="54"/>
      <c r="Y44" s="37"/>
      <c r="Z44" s="27"/>
      <c r="AA44" s="38"/>
      <c r="AB44" s="27"/>
      <c r="AC44" s="27"/>
      <c r="AD44" s="27"/>
      <c r="AE44" s="38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ht="25.5" customHeight="1" x14ac:dyDescent="0.3">
      <c r="A45" s="27"/>
      <c r="B45" s="52"/>
      <c r="C45" s="51"/>
      <c r="D45" s="52"/>
      <c r="E45" s="53"/>
      <c r="F45" s="54"/>
      <c r="G45" s="55"/>
      <c r="H45" s="54"/>
      <c r="I45" s="54"/>
      <c r="J45" s="54"/>
      <c r="K45" s="54"/>
      <c r="L45" s="54"/>
      <c r="M45" s="54"/>
      <c r="N45" s="56"/>
      <c r="O45" s="57"/>
      <c r="P45" s="58"/>
      <c r="Q45" s="58"/>
      <c r="R45" s="52"/>
      <c r="S45" s="48"/>
      <c r="T45" s="61">
        <f t="shared" si="0"/>
        <v>0</v>
      </c>
      <c r="U45" s="55"/>
      <c r="V45" s="54"/>
      <c r="W45" s="55"/>
      <c r="X45" s="54"/>
      <c r="Y45" s="37"/>
      <c r="Z45" s="27"/>
      <c r="AA45" s="38"/>
      <c r="AB45" s="27"/>
      <c r="AC45" s="27"/>
      <c r="AD45" s="27"/>
      <c r="AE45" s="38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ht="25.5" customHeight="1" x14ac:dyDescent="0.3">
      <c r="A46" s="27"/>
      <c r="B46" s="52"/>
      <c r="C46" s="51"/>
      <c r="D46" s="52"/>
      <c r="E46" s="53"/>
      <c r="F46" s="54"/>
      <c r="G46" s="55"/>
      <c r="H46" s="54"/>
      <c r="I46" s="54"/>
      <c r="J46" s="54"/>
      <c r="K46" s="54"/>
      <c r="L46" s="54"/>
      <c r="M46" s="54"/>
      <c r="N46" s="56"/>
      <c r="O46" s="57"/>
      <c r="P46" s="58"/>
      <c r="Q46" s="58"/>
      <c r="R46" s="52"/>
      <c r="S46" s="48"/>
      <c r="T46" s="61">
        <f t="shared" si="0"/>
        <v>0</v>
      </c>
      <c r="U46" s="55"/>
      <c r="V46" s="54"/>
      <c r="W46" s="55"/>
      <c r="X46" s="54"/>
      <c r="Y46" s="37"/>
      <c r="Z46" s="27"/>
      <c r="AA46" s="38"/>
      <c r="AB46" s="27"/>
      <c r="AC46" s="27"/>
      <c r="AD46" s="27"/>
      <c r="AE46" s="38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ht="25.5" customHeight="1" x14ac:dyDescent="0.3">
      <c r="A47" s="27"/>
      <c r="B47" s="52"/>
      <c r="C47" s="51"/>
      <c r="D47" s="52"/>
      <c r="E47" s="53"/>
      <c r="F47" s="54"/>
      <c r="G47" s="55"/>
      <c r="H47" s="54"/>
      <c r="I47" s="54"/>
      <c r="J47" s="54"/>
      <c r="K47" s="54"/>
      <c r="L47" s="54"/>
      <c r="M47" s="54"/>
      <c r="N47" s="56"/>
      <c r="O47" s="57"/>
      <c r="P47" s="58"/>
      <c r="Q47" s="58"/>
      <c r="R47" s="52"/>
      <c r="S47" s="48"/>
      <c r="T47" s="61">
        <f t="shared" si="0"/>
        <v>0</v>
      </c>
      <c r="U47" s="55"/>
      <c r="V47" s="54"/>
      <c r="W47" s="55"/>
      <c r="X47" s="54"/>
      <c r="Y47" s="37"/>
      <c r="Z47" s="27"/>
      <c r="AA47" s="38"/>
      <c r="AB47" s="27"/>
      <c r="AC47" s="27"/>
      <c r="AD47" s="27"/>
      <c r="AE47" s="38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25.5" customHeight="1" x14ac:dyDescent="0.3">
      <c r="A48" s="27"/>
      <c r="B48" s="52"/>
      <c r="C48" s="51"/>
      <c r="D48" s="52"/>
      <c r="E48" s="53"/>
      <c r="F48" s="54"/>
      <c r="G48" s="55"/>
      <c r="H48" s="54"/>
      <c r="I48" s="54"/>
      <c r="J48" s="54"/>
      <c r="K48" s="54"/>
      <c r="L48" s="54"/>
      <c r="M48" s="54"/>
      <c r="N48" s="56"/>
      <c r="O48" s="57"/>
      <c r="P48" s="58"/>
      <c r="Q48" s="58"/>
      <c r="R48" s="52"/>
      <c r="S48" s="48"/>
      <c r="T48" s="61">
        <f t="shared" si="0"/>
        <v>0</v>
      </c>
      <c r="U48" s="55"/>
      <c r="V48" s="54"/>
      <c r="W48" s="55"/>
      <c r="X48" s="54"/>
      <c r="Y48" s="37"/>
      <c r="Z48" s="27"/>
      <c r="AA48" s="38"/>
      <c r="AB48" s="27"/>
      <c r="AC48" s="27"/>
      <c r="AD48" s="27"/>
      <c r="AE48" s="38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ht="25.5" customHeight="1" x14ac:dyDescent="0.3">
      <c r="A49" s="27"/>
      <c r="B49" s="52"/>
      <c r="C49" s="51"/>
      <c r="D49" s="52"/>
      <c r="E49" s="53"/>
      <c r="F49" s="54"/>
      <c r="G49" s="55"/>
      <c r="H49" s="54"/>
      <c r="I49" s="54"/>
      <c r="J49" s="54"/>
      <c r="K49" s="54"/>
      <c r="L49" s="54"/>
      <c r="M49" s="54"/>
      <c r="N49" s="56"/>
      <c r="O49" s="57"/>
      <c r="P49" s="58"/>
      <c r="Q49" s="58"/>
      <c r="R49" s="52"/>
      <c r="S49" s="48"/>
      <c r="T49" s="61">
        <f t="shared" si="0"/>
        <v>0</v>
      </c>
      <c r="U49" s="55"/>
      <c r="V49" s="54"/>
      <c r="W49" s="55"/>
      <c r="X49" s="54"/>
      <c r="Y49" s="37"/>
      <c r="Z49" s="27"/>
      <c r="AA49" s="38"/>
      <c r="AB49" s="27"/>
      <c r="AC49" s="27"/>
      <c r="AD49" s="27"/>
      <c r="AE49" s="38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ht="25.5" customHeight="1" x14ac:dyDescent="0.3">
      <c r="A50" s="27"/>
      <c r="B50" s="52"/>
      <c r="C50" s="51"/>
      <c r="D50" s="52"/>
      <c r="E50" s="53"/>
      <c r="F50" s="54"/>
      <c r="G50" s="55"/>
      <c r="H50" s="54"/>
      <c r="I50" s="54"/>
      <c r="J50" s="54"/>
      <c r="K50" s="54"/>
      <c r="L50" s="54"/>
      <c r="M50" s="54"/>
      <c r="N50" s="56"/>
      <c r="O50" s="57"/>
      <c r="P50" s="58"/>
      <c r="Q50" s="58"/>
      <c r="R50" s="52"/>
      <c r="S50" s="48"/>
      <c r="T50" s="61">
        <f t="shared" si="0"/>
        <v>0</v>
      </c>
      <c r="U50" s="55"/>
      <c r="V50" s="54"/>
      <c r="W50" s="55"/>
      <c r="X50" s="54"/>
      <c r="Y50" s="37"/>
      <c r="Z50" s="27"/>
      <c r="AA50" s="38"/>
      <c r="AB50" s="27"/>
      <c r="AC50" s="27"/>
      <c r="AD50" s="27"/>
      <c r="AE50" s="38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ht="25.5" customHeight="1" x14ac:dyDescent="0.3">
      <c r="A51" s="27"/>
      <c r="B51" s="52"/>
      <c r="C51" s="51"/>
      <c r="D51" s="52"/>
      <c r="E51" s="53"/>
      <c r="F51" s="54"/>
      <c r="G51" s="55"/>
      <c r="H51" s="54"/>
      <c r="I51" s="54"/>
      <c r="J51" s="54"/>
      <c r="K51" s="54"/>
      <c r="L51" s="54"/>
      <c r="M51" s="54"/>
      <c r="N51" s="56"/>
      <c r="O51" s="57"/>
      <c r="P51" s="58"/>
      <c r="Q51" s="58"/>
      <c r="R51" s="52"/>
      <c r="S51" s="48"/>
      <c r="T51" s="61">
        <f t="shared" si="0"/>
        <v>0</v>
      </c>
      <c r="U51" s="55"/>
      <c r="V51" s="54"/>
      <c r="W51" s="55"/>
      <c r="X51" s="54"/>
      <c r="Y51" s="37"/>
      <c r="Z51" s="27"/>
      <c r="AA51" s="38"/>
      <c r="AB51" s="27"/>
      <c r="AC51" s="27"/>
      <c r="AD51" s="27"/>
      <c r="AE51" s="38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ht="25.5" customHeight="1" x14ac:dyDescent="0.3">
      <c r="A52" s="27"/>
      <c r="B52" s="52"/>
      <c r="C52" s="51"/>
      <c r="D52" s="52"/>
      <c r="E52" s="53"/>
      <c r="F52" s="54"/>
      <c r="G52" s="55"/>
      <c r="H52" s="54"/>
      <c r="I52" s="54"/>
      <c r="J52" s="54"/>
      <c r="K52" s="54"/>
      <c r="L52" s="54"/>
      <c r="M52" s="54"/>
      <c r="N52" s="56"/>
      <c r="O52" s="57"/>
      <c r="P52" s="58"/>
      <c r="Q52" s="58"/>
      <c r="R52" s="52"/>
      <c r="S52" s="48"/>
      <c r="T52" s="61">
        <f t="shared" si="0"/>
        <v>0</v>
      </c>
      <c r="U52" s="55"/>
      <c r="V52" s="54"/>
      <c r="W52" s="55"/>
      <c r="X52" s="54"/>
      <c r="Y52" s="37"/>
      <c r="Z52" s="27"/>
      <c r="AA52" s="38"/>
      <c r="AB52" s="27"/>
      <c r="AC52" s="27"/>
      <c r="AD52" s="27"/>
      <c r="AE52" s="38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ht="25.5" customHeight="1" x14ac:dyDescent="0.3">
      <c r="A53" s="27"/>
      <c r="B53" s="52"/>
      <c r="C53" s="51"/>
      <c r="D53" s="52"/>
      <c r="E53" s="53"/>
      <c r="F53" s="54"/>
      <c r="G53" s="55"/>
      <c r="H53" s="54"/>
      <c r="I53" s="54"/>
      <c r="J53" s="54"/>
      <c r="K53" s="54"/>
      <c r="L53" s="54"/>
      <c r="M53" s="54"/>
      <c r="N53" s="56"/>
      <c r="O53" s="57"/>
      <c r="P53" s="58"/>
      <c r="Q53" s="58"/>
      <c r="R53" s="52"/>
      <c r="S53" s="48"/>
      <c r="T53" s="61">
        <f t="shared" si="0"/>
        <v>0</v>
      </c>
      <c r="U53" s="55"/>
      <c r="V53" s="54"/>
      <c r="W53" s="55"/>
      <c r="X53" s="54"/>
      <c r="Y53" s="37"/>
      <c r="Z53" s="27"/>
      <c r="AA53" s="38"/>
      <c r="AB53" s="27"/>
      <c r="AC53" s="27"/>
      <c r="AD53" s="27"/>
      <c r="AE53" s="38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ht="25.5" customHeight="1" x14ac:dyDescent="0.3">
      <c r="A54" s="27"/>
      <c r="B54" s="52"/>
      <c r="C54" s="51"/>
      <c r="D54" s="52"/>
      <c r="E54" s="53"/>
      <c r="F54" s="54"/>
      <c r="G54" s="55"/>
      <c r="H54" s="54"/>
      <c r="I54" s="54"/>
      <c r="J54" s="54"/>
      <c r="K54" s="54"/>
      <c r="L54" s="54"/>
      <c r="M54" s="54"/>
      <c r="N54" s="56"/>
      <c r="O54" s="57"/>
      <c r="P54" s="58"/>
      <c r="Q54" s="58"/>
      <c r="R54" s="52"/>
      <c r="S54" s="48"/>
      <c r="T54" s="61">
        <f t="shared" si="0"/>
        <v>0</v>
      </c>
      <c r="U54" s="55"/>
      <c r="V54" s="54"/>
      <c r="W54" s="55"/>
      <c r="X54" s="54"/>
      <c r="Y54" s="37"/>
      <c r="Z54" s="27"/>
      <c r="AA54" s="38"/>
      <c r="AB54" s="27"/>
      <c r="AC54" s="27"/>
      <c r="AD54" s="27"/>
      <c r="AE54" s="38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ht="25.5" customHeight="1" x14ac:dyDescent="0.3">
      <c r="A55" s="27"/>
      <c r="B55" s="52"/>
      <c r="C55" s="51"/>
      <c r="D55" s="52"/>
      <c r="E55" s="53"/>
      <c r="F55" s="54"/>
      <c r="G55" s="55"/>
      <c r="H55" s="54"/>
      <c r="I55" s="54"/>
      <c r="J55" s="54"/>
      <c r="K55" s="54"/>
      <c r="L55" s="54"/>
      <c r="M55" s="54"/>
      <c r="N55" s="56"/>
      <c r="O55" s="57"/>
      <c r="P55" s="58"/>
      <c r="Q55" s="58"/>
      <c r="R55" s="52"/>
      <c r="S55" s="48"/>
      <c r="T55" s="61">
        <f t="shared" si="0"/>
        <v>0</v>
      </c>
      <c r="U55" s="55"/>
      <c r="V55" s="54"/>
      <c r="W55" s="55"/>
      <c r="X55" s="54"/>
      <c r="Y55" s="37"/>
      <c r="Z55" s="27"/>
      <c r="AA55" s="38"/>
      <c r="AB55" s="27"/>
      <c r="AC55" s="27"/>
      <c r="AD55" s="27"/>
      <c r="AE55" s="38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ht="25.5" customHeight="1" x14ac:dyDescent="0.3">
      <c r="A56" s="27"/>
      <c r="B56" s="52"/>
      <c r="C56" s="51"/>
      <c r="D56" s="52"/>
      <c r="E56" s="53"/>
      <c r="F56" s="54"/>
      <c r="G56" s="55"/>
      <c r="H56" s="54"/>
      <c r="I56" s="54"/>
      <c r="J56" s="54"/>
      <c r="K56" s="54"/>
      <c r="L56" s="54"/>
      <c r="M56" s="54"/>
      <c r="N56" s="56"/>
      <c r="O56" s="57"/>
      <c r="P56" s="58"/>
      <c r="Q56" s="58"/>
      <c r="R56" s="52"/>
      <c r="S56" s="48"/>
      <c r="T56" s="61">
        <f t="shared" si="0"/>
        <v>0</v>
      </c>
      <c r="U56" s="55"/>
      <c r="V56" s="54"/>
      <c r="W56" s="55"/>
      <c r="X56" s="54"/>
      <c r="Y56" s="37"/>
      <c r="Z56" s="27"/>
      <c r="AA56" s="38"/>
      <c r="AB56" s="27"/>
      <c r="AC56" s="27"/>
      <c r="AD56" s="27"/>
      <c r="AE56" s="38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ht="25.5" customHeight="1" x14ac:dyDescent="0.3">
      <c r="A57" s="27"/>
      <c r="B57" s="52"/>
      <c r="C57" s="51"/>
      <c r="D57" s="52"/>
      <c r="E57" s="53"/>
      <c r="F57" s="54"/>
      <c r="G57" s="55"/>
      <c r="H57" s="54"/>
      <c r="I57" s="54"/>
      <c r="J57" s="54"/>
      <c r="K57" s="54"/>
      <c r="L57" s="54"/>
      <c r="M57" s="54"/>
      <c r="N57" s="56"/>
      <c r="O57" s="57"/>
      <c r="P57" s="58"/>
      <c r="Q57" s="58"/>
      <c r="R57" s="52"/>
      <c r="S57" s="48"/>
      <c r="T57" s="61">
        <f t="shared" si="0"/>
        <v>0</v>
      </c>
      <c r="U57" s="55"/>
      <c r="V57" s="54"/>
      <c r="W57" s="55"/>
      <c r="X57" s="54"/>
      <c r="Y57" s="37"/>
      <c r="Z57" s="27"/>
      <c r="AA57" s="38"/>
      <c r="AB57" s="27"/>
      <c r="AC57" s="27"/>
      <c r="AD57" s="27"/>
      <c r="AE57" s="38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ht="25.5" customHeight="1" x14ac:dyDescent="0.3">
      <c r="A58" s="27"/>
      <c r="B58" s="52"/>
      <c r="C58" s="51"/>
      <c r="D58" s="52"/>
      <c r="E58" s="53"/>
      <c r="F58" s="54"/>
      <c r="G58" s="55"/>
      <c r="H58" s="54"/>
      <c r="I58" s="54"/>
      <c r="J58" s="54"/>
      <c r="K58" s="54"/>
      <c r="L58" s="54"/>
      <c r="M58" s="54"/>
      <c r="N58" s="56"/>
      <c r="O58" s="57"/>
      <c r="P58" s="58"/>
      <c r="Q58" s="58"/>
      <c r="R58" s="52"/>
      <c r="S58" s="48"/>
      <c r="T58" s="61">
        <f t="shared" si="0"/>
        <v>0</v>
      </c>
      <c r="U58" s="55"/>
      <c r="V58" s="54"/>
      <c r="W58" s="55"/>
      <c r="X58" s="54"/>
      <c r="Y58" s="37"/>
      <c r="Z58" s="27"/>
      <c r="AA58" s="38"/>
      <c r="AB58" s="27"/>
      <c r="AC58" s="27"/>
      <c r="AD58" s="27"/>
      <c r="AE58" s="3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ht="25.5" customHeight="1" x14ac:dyDescent="0.3">
      <c r="A59" s="27"/>
      <c r="B59" s="52"/>
      <c r="C59" s="51"/>
      <c r="D59" s="52"/>
      <c r="E59" s="53"/>
      <c r="F59" s="54"/>
      <c r="G59" s="55"/>
      <c r="H59" s="54"/>
      <c r="I59" s="54"/>
      <c r="J59" s="54"/>
      <c r="K59" s="54"/>
      <c r="L59" s="54"/>
      <c r="M59" s="54"/>
      <c r="N59" s="56"/>
      <c r="O59" s="57"/>
      <c r="P59" s="58"/>
      <c r="Q59" s="58"/>
      <c r="R59" s="52"/>
      <c r="S59" s="48"/>
      <c r="T59" s="61">
        <f t="shared" si="0"/>
        <v>0</v>
      </c>
      <c r="U59" s="55"/>
      <c r="V59" s="54"/>
      <c r="W59" s="55"/>
      <c r="X59" s="54"/>
      <c r="Y59" s="37"/>
      <c r="Z59" s="27"/>
      <c r="AA59" s="38"/>
      <c r="AB59" s="27"/>
      <c r="AC59" s="27"/>
      <c r="AD59" s="27"/>
      <c r="AE59" s="38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ht="25.5" customHeight="1" x14ac:dyDescent="0.3">
      <c r="A60" s="27"/>
      <c r="B60" s="52"/>
      <c r="C60" s="51"/>
      <c r="D60" s="52"/>
      <c r="E60" s="53"/>
      <c r="F60" s="54"/>
      <c r="G60" s="55"/>
      <c r="H60" s="54"/>
      <c r="I60" s="54"/>
      <c r="J60" s="54"/>
      <c r="K60" s="54"/>
      <c r="L60" s="54"/>
      <c r="M60" s="54"/>
      <c r="N60" s="56"/>
      <c r="O60" s="57"/>
      <c r="P60" s="58"/>
      <c r="Q60" s="58"/>
      <c r="R60" s="52"/>
      <c r="S60" s="48"/>
      <c r="T60" s="61">
        <f t="shared" si="0"/>
        <v>0</v>
      </c>
      <c r="U60" s="55"/>
      <c r="V60" s="54"/>
      <c r="W60" s="55"/>
      <c r="X60" s="54"/>
      <c r="Y60" s="37"/>
      <c r="Z60" s="27"/>
      <c r="AA60" s="38"/>
      <c r="AB60" s="27"/>
      <c r="AC60" s="27"/>
      <c r="AD60" s="27"/>
      <c r="AE60" s="38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ht="25.5" customHeight="1" x14ac:dyDescent="0.3">
      <c r="A61" s="27"/>
      <c r="B61" s="52"/>
      <c r="C61" s="51"/>
      <c r="D61" s="52"/>
      <c r="E61" s="53"/>
      <c r="F61" s="54"/>
      <c r="G61" s="55"/>
      <c r="H61" s="54"/>
      <c r="I61" s="54"/>
      <c r="J61" s="54"/>
      <c r="K61" s="54"/>
      <c r="L61" s="54"/>
      <c r="M61" s="54"/>
      <c r="N61" s="56"/>
      <c r="O61" s="57"/>
      <c r="P61" s="58"/>
      <c r="Q61" s="58"/>
      <c r="R61" s="52"/>
      <c r="S61" s="48"/>
      <c r="T61" s="61">
        <f t="shared" si="0"/>
        <v>0</v>
      </c>
      <c r="U61" s="55"/>
      <c r="V61" s="54"/>
      <c r="W61" s="55"/>
      <c r="X61" s="54"/>
      <c r="Y61" s="37"/>
      <c r="Z61" s="27"/>
      <c r="AA61" s="38"/>
      <c r="AB61" s="27"/>
      <c r="AC61" s="27"/>
      <c r="AD61" s="27"/>
      <c r="AE61" s="38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ht="25.5" customHeight="1" x14ac:dyDescent="0.3">
      <c r="A62" s="27"/>
      <c r="B62" s="52"/>
      <c r="C62" s="51"/>
      <c r="D62" s="52"/>
      <c r="E62" s="53"/>
      <c r="F62" s="54"/>
      <c r="G62" s="55"/>
      <c r="H62" s="54"/>
      <c r="I62" s="54"/>
      <c r="J62" s="54"/>
      <c r="K62" s="54"/>
      <c r="L62" s="54"/>
      <c r="M62" s="54"/>
      <c r="N62" s="56"/>
      <c r="O62" s="57"/>
      <c r="P62" s="58"/>
      <c r="Q62" s="58"/>
      <c r="R62" s="52"/>
      <c r="S62" s="48"/>
      <c r="T62" s="61">
        <f t="shared" si="0"/>
        <v>0</v>
      </c>
      <c r="U62" s="55"/>
      <c r="V62" s="54"/>
      <c r="W62" s="55"/>
      <c r="X62" s="54"/>
      <c r="Y62" s="37"/>
      <c r="Z62" s="27"/>
      <c r="AA62" s="38"/>
      <c r="AB62" s="27"/>
      <c r="AC62" s="27"/>
      <c r="AD62" s="27"/>
      <c r="AE62" s="38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ht="25.5" customHeight="1" x14ac:dyDescent="0.3">
      <c r="A63" s="27"/>
      <c r="B63" s="52"/>
      <c r="C63" s="51"/>
      <c r="D63" s="52"/>
      <c r="E63" s="53"/>
      <c r="F63" s="54"/>
      <c r="G63" s="55"/>
      <c r="H63" s="54"/>
      <c r="I63" s="54"/>
      <c r="J63" s="54"/>
      <c r="K63" s="54"/>
      <c r="L63" s="54"/>
      <c r="M63" s="54"/>
      <c r="N63" s="56"/>
      <c r="O63" s="57"/>
      <c r="P63" s="58"/>
      <c r="Q63" s="58"/>
      <c r="R63" s="52"/>
      <c r="S63" s="48"/>
      <c r="T63" s="61">
        <f t="shared" si="0"/>
        <v>0</v>
      </c>
      <c r="U63" s="55"/>
      <c r="V63" s="54"/>
      <c r="W63" s="55"/>
      <c r="X63" s="54"/>
      <c r="Y63" s="37"/>
      <c r="Z63" s="27"/>
      <c r="AA63" s="38"/>
      <c r="AB63" s="27"/>
      <c r="AC63" s="27"/>
      <c r="AD63" s="27"/>
      <c r="AE63" s="38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ht="25.5" customHeight="1" x14ac:dyDescent="0.3">
      <c r="A64" s="27"/>
      <c r="B64" s="52"/>
      <c r="C64" s="51"/>
      <c r="D64" s="52"/>
      <c r="E64" s="53"/>
      <c r="F64" s="54"/>
      <c r="G64" s="55"/>
      <c r="H64" s="54"/>
      <c r="I64" s="54"/>
      <c r="J64" s="54"/>
      <c r="K64" s="54"/>
      <c r="L64" s="54"/>
      <c r="M64" s="54"/>
      <c r="N64" s="56"/>
      <c r="O64" s="57"/>
      <c r="P64" s="58"/>
      <c r="Q64" s="58"/>
      <c r="R64" s="52"/>
      <c r="S64" s="48"/>
      <c r="T64" s="61">
        <f t="shared" si="0"/>
        <v>0</v>
      </c>
      <c r="U64" s="55"/>
      <c r="V64" s="54"/>
      <c r="W64" s="55"/>
      <c r="X64" s="54"/>
      <c r="Y64" s="37"/>
      <c r="Z64" s="27"/>
      <c r="AA64" s="38"/>
      <c r="AB64" s="27"/>
      <c r="AC64" s="27"/>
      <c r="AD64" s="27"/>
      <c r="AE64" s="38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25.5" customHeight="1" x14ac:dyDescent="0.3">
      <c r="A65" s="27"/>
      <c r="B65" s="52"/>
      <c r="C65" s="51"/>
      <c r="D65" s="52"/>
      <c r="E65" s="53"/>
      <c r="F65" s="54"/>
      <c r="G65" s="55"/>
      <c r="H65" s="54"/>
      <c r="I65" s="54"/>
      <c r="J65" s="54"/>
      <c r="K65" s="54"/>
      <c r="L65" s="54"/>
      <c r="M65" s="54"/>
      <c r="N65" s="56"/>
      <c r="O65" s="57"/>
      <c r="P65" s="58"/>
      <c r="Q65" s="58"/>
      <c r="R65" s="52"/>
      <c r="S65" s="48"/>
      <c r="T65" s="61">
        <f t="shared" si="0"/>
        <v>0</v>
      </c>
      <c r="U65" s="55"/>
      <c r="V65" s="54"/>
      <c r="W65" s="55"/>
      <c r="X65" s="54"/>
      <c r="Y65" s="37"/>
      <c r="Z65" s="27"/>
      <c r="AA65" s="38"/>
      <c r="AB65" s="27"/>
      <c r="AC65" s="27"/>
      <c r="AD65" s="27"/>
      <c r="AE65" s="38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 ht="25.5" customHeight="1" x14ac:dyDescent="0.3">
      <c r="A66" s="27"/>
      <c r="B66" s="52"/>
      <c r="C66" s="51"/>
      <c r="D66" s="52"/>
      <c r="E66" s="53"/>
      <c r="F66" s="54"/>
      <c r="G66" s="55"/>
      <c r="H66" s="54"/>
      <c r="I66" s="54"/>
      <c r="J66" s="54"/>
      <c r="K66" s="54"/>
      <c r="L66" s="54"/>
      <c r="M66" s="54"/>
      <c r="N66" s="56"/>
      <c r="O66" s="57"/>
      <c r="P66" s="58"/>
      <c r="Q66" s="58"/>
      <c r="R66" s="52"/>
      <c r="S66" s="48"/>
      <c r="T66" s="61">
        <f t="shared" si="0"/>
        <v>0</v>
      </c>
      <c r="U66" s="55"/>
      <c r="V66" s="54"/>
      <c r="W66" s="55"/>
      <c r="X66" s="54"/>
      <c r="Y66" s="37"/>
      <c r="Z66" s="27"/>
      <c r="AA66" s="38"/>
      <c r="AB66" s="27"/>
      <c r="AC66" s="27"/>
      <c r="AD66" s="27"/>
      <c r="AE66" s="38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 ht="25.5" customHeight="1" x14ac:dyDescent="0.3">
      <c r="A67" s="27"/>
      <c r="B67" s="52"/>
      <c r="C67" s="51"/>
      <c r="D67" s="52"/>
      <c r="E67" s="53"/>
      <c r="F67" s="54"/>
      <c r="G67" s="55"/>
      <c r="H67" s="54"/>
      <c r="I67" s="54"/>
      <c r="J67" s="54"/>
      <c r="K67" s="54"/>
      <c r="L67" s="54"/>
      <c r="M67" s="54"/>
      <c r="N67" s="56"/>
      <c r="O67" s="57"/>
      <c r="P67" s="58"/>
      <c r="Q67" s="58"/>
      <c r="R67" s="52"/>
      <c r="S67" s="48"/>
      <c r="T67" s="61">
        <f t="shared" si="0"/>
        <v>0</v>
      </c>
      <c r="U67" s="55"/>
      <c r="V67" s="54"/>
      <c r="W67" s="55"/>
      <c r="X67" s="54"/>
      <c r="Y67" s="37"/>
      <c r="Z67" s="27"/>
      <c r="AA67" s="38"/>
      <c r="AB67" s="27"/>
      <c r="AC67" s="27"/>
      <c r="AD67" s="27"/>
      <c r="AE67" s="38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ht="25.5" customHeight="1" x14ac:dyDescent="0.3">
      <c r="A68" s="27"/>
      <c r="B68" s="52"/>
      <c r="C68" s="51"/>
      <c r="D68" s="52"/>
      <c r="E68" s="53"/>
      <c r="F68" s="54"/>
      <c r="G68" s="55"/>
      <c r="H68" s="54"/>
      <c r="I68" s="54"/>
      <c r="J68" s="54"/>
      <c r="K68" s="54"/>
      <c r="L68" s="54"/>
      <c r="M68" s="54"/>
      <c r="N68" s="56"/>
      <c r="O68" s="57"/>
      <c r="P68" s="58"/>
      <c r="Q68" s="58"/>
      <c r="R68" s="52"/>
      <c r="S68" s="48"/>
      <c r="T68" s="61">
        <f t="shared" si="0"/>
        <v>0</v>
      </c>
      <c r="U68" s="55"/>
      <c r="V68" s="54"/>
      <c r="W68" s="55"/>
      <c r="X68" s="54"/>
      <c r="Y68" s="37"/>
      <c r="Z68" s="27"/>
      <c r="AA68" s="38"/>
      <c r="AB68" s="27"/>
      <c r="AC68" s="27"/>
      <c r="AD68" s="27"/>
      <c r="AE68" s="38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 ht="25.5" customHeight="1" x14ac:dyDescent="0.3">
      <c r="A69" s="27"/>
      <c r="B69" s="52"/>
      <c r="C69" s="51"/>
      <c r="D69" s="52"/>
      <c r="E69" s="53"/>
      <c r="F69" s="54"/>
      <c r="G69" s="55"/>
      <c r="H69" s="54"/>
      <c r="I69" s="54"/>
      <c r="J69" s="54"/>
      <c r="K69" s="54"/>
      <c r="L69" s="54"/>
      <c r="M69" s="54"/>
      <c r="N69" s="56"/>
      <c r="O69" s="57"/>
      <c r="P69" s="58"/>
      <c r="Q69" s="58"/>
      <c r="R69" s="52"/>
      <c r="S69" s="48"/>
      <c r="T69" s="61">
        <f t="shared" si="0"/>
        <v>0</v>
      </c>
      <c r="U69" s="55"/>
      <c r="V69" s="54"/>
      <c r="W69" s="55"/>
      <c r="X69" s="54"/>
      <c r="Y69" s="37"/>
      <c r="Z69" s="27"/>
      <c r="AA69" s="38"/>
      <c r="AB69" s="27"/>
      <c r="AC69" s="27"/>
      <c r="AD69" s="27"/>
      <c r="AE69" s="38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25.5" customHeight="1" x14ac:dyDescent="0.3">
      <c r="A70" s="27"/>
      <c r="B70" s="52"/>
      <c r="C70" s="51"/>
      <c r="D70" s="52"/>
      <c r="E70" s="53"/>
      <c r="F70" s="54"/>
      <c r="G70" s="55"/>
      <c r="H70" s="54"/>
      <c r="I70" s="54"/>
      <c r="J70" s="54"/>
      <c r="K70" s="54"/>
      <c r="L70" s="54"/>
      <c r="M70" s="54"/>
      <c r="N70" s="56"/>
      <c r="O70" s="57"/>
      <c r="P70" s="58"/>
      <c r="Q70" s="58"/>
      <c r="R70" s="52"/>
      <c r="S70" s="48"/>
      <c r="T70" s="61">
        <f t="shared" si="0"/>
        <v>0</v>
      </c>
      <c r="U70" s="55"/>
      <c r="V70" s="54"/>
      <c r="W70" s="55"/>
      <c r="X70" s="54"/>
      <c r="Y70" s="37"/>
      <c r="Z70" s="27"/>
      <c r="AA70" s="38"/>
      <c r="AB70" s="27"/>
      <c r="AC70" s="27"/>
      <c r="AD70" s="27"/>
      <c r="AE70" s="38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 ht="25.5" customHeight="1" x14ac:dyDescent="0.3">
      <c r="A71" s="27"/>
      <c r="B71" s="52"/>
      <c r="C71" s="51"/>
      <c r="D71" s="52"/>
      <c r="E71" s="53"/>
      <c r="F71" s="54"/>
      <c r="G71" s="55"/>
      <c r="H71" s="54"/>
      <c r="I71" s="54"/>
      <c r="J71" s="54"/>
      <c r="K71" s="54"/>
      <c r="L71" s="54"/>
      <c r="M71" s="54"/>
      <c r="N71" s="56"/>
      <c r="O71" s="57"/>
      <c r="P71" s="58"/>
      <c r="Q71" s="58"/>
      <c r="R71" s="52"/>
      <c r="S71" s="48"/>
      <c r="T71" s="61">
        <f t="shared" si="0"/>
        <v>0</v>
      </c>
      <c r="U71" s="55"/>
      <c r="V71" s="54"/>
      <c r="W71" s="55"/>
      <c r="X71" s="54"/>
      <c r="Y71" s="37"/>
      <c r="Z71" s="27"/>
      <c r="AA71" s="38"/>
      <c r="AB71" s="27"/>
      <c r="AC71" s="27"/>
      <c r="AD71" s="27"/>
      <c r="AE71" s="38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 ht="25.5" customHeight="1" x14ac:dyDescent="0.3">
      <c r="A72" s="27"/>
      <c r="B72" s="52"/>
      <c r="C72" s="51"/>
      <c r="D72" s="52"/>
      <c r="E72" s="53"/>
      <c r="F72" s="54"/>
      <c r="G72" s="55"/>
      <c r="H72" s="54"/>
      <c r="I72" s="54"/>
      <c r="J72" s="54"/>
      <c r="K72" s="54"/>
      <c r="L72" s="54"/>
      <c r="M72" s="54"/>
      <c r="N72" s="56"/>
      <c r="O72" s="57"/>
      <c r="P72" s="58"/>
      <c r="Q72" s="58"/>
      <c r="R72" s="52"/>
      <c r="S72" s="48"/>
      <c r="T72" s="61">
        <f t="shared" si="0"/>
        <v>0</v>
      </c>
      <c r="U72" s="55"/>
      <c r="V72" s="54"/>
      <c r="W72" s="55"/>
      <c r="X72" s="54"/>
      <c r="Y72" s="37"/>
      <c r="Z72" s="27"/>
      <c r="AA72" s="38"/>
      <c r="AB72" s="27"/>
      <c r="AC72" s="27"/>
      <c r="AD72" s="27"/>
      <c r="AE72" s="38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 ht="25.5" customHeight="1" x14ac:dyDescent="0.3">
      <c r="A73" s="27"/>
      <c r="B73" s="52"/>
      <c r="C73" s="51"/>
      <c r="D73" s="52"/>
      <c r="E73" s="53"/>
      <c r="F73" s="54"/>
      <c r="G73" s="55"/>
      <c r="H73" s="54"/>
      <c r="I73" s="54"/>
      <c r="J73" s="54"/>
      <c r="K73" s="54"/>
      <c r="L73" s="54"/>
      <c r="M73" s="54"/>
      <c r="N73" s="56"/>
      <c r="O73" s="57"/>
      <c r="P73" s="58"/>
      <c r="Q73" s="58"/>
      <c r="R73" s="52"/>
      <c r="S73" s="48"/>
      <c r="T73" s="61">
        <f t="shared" si="0"/>
        <v>0</v>
      </c>
      <c r="U73" s="55"/>
      <c r="V73" s="54"/>
      <c r="W73" s="55"/>
      <c r="X73" s="54"/>
      <c r="Y73" s="37"/>
      <c r="Z73" s="27"/>
      <c r="AA73" s="38"/>
      <c r="AB73" s="27"/>
      <c r="AC73" s="27"/>
      <c r="AD73" s="27"/>
      <c r="AE73" s="38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 ht="25.5" customHeight="1" x14ac:dyDescent="0.3">
      <c r="A74" s="27"/>
      <c r="B74" s="52"/>
      <c r="C74" s="51"/>
      <c r="D74" s="52"/>
      <c r="E74" s="53"/>
      <c r="F74" s="54"/>
      <c r="G74" s="55"/>
      <c r="H74" s="54"/>
      <c r="I74" s="54"/>
      <c r="J74" s="54"/>
      <c r="K74" s="54"/>
      <c r="L74" s="54"/>
      <c r="M74" s="54"/>
      <c r="N74" s="56"/>
      <c r="O74" s="57"/>
      <c r="P74" s="58"/>
      <c r="Q74" s="58"/>
      <c r="R74" s="52"/>
      <c r="S74" s="48"/>
      <c r="T74" s="61">
        <f t="shared" si="0"/>
        <v>0</v>
      </c>
      <c r="U74" s="55"/>
      <c r="V74" s="54"/>
      <c r="W74" s="55"/>
      <c r="X74" s="54"/>
      <c r="Y74" s="37"/>
      <c r="Z74" s="27"/>
      <c r="AA74" s="38"/>
      <c r="AB74" s="27"/>
      <c r="AC74" s="27"/>
      <c r="AD74" s="27"/>
      <c r="AE74" s="38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 ht="25.5" customHeight="1" x14ac:dyDescent="0.3">
      <c r="A75" s="27"/>
      <c r="B75" s="52"/>
      <c r="C75" s="51"/>
      <c r="D75" s="52"/>
      <c r="E75" s="53"/>
      <c r="F75" s="54"/>
      <c r="G75" s="55"/>
      <c r="H75" s="54"/>
      <c r="I75" s="54"/>
      <c r="J75" s="54"/>
      <c r="K75" s="54"/>
      <c r="L75" s="54"/>
      <c r="M75" s="54"/>
      <c r="N75" s="56"/>
      <c r="O75" s="57"/>
      <c r="P75" s="58"/>
      <c r="Q75" s="58"/>
      <c r="R75" s="52"/>
      <c r="S75" s="48"/>
      <c r="T75" s="61">
        <f t="shared" si="0"/>
        <v>0</v>
      </c>
      <c r="U75" s="55"/>
      <c r="V75" s="54"/>
      <c r="W75" s="55"/>
      <c r="X75" s="54"/>
      <c r="Y75" s="37"/>
      <c r="Z75" s="27"/>
      <c r="AA75" s="38"/>
      <c r="AB75" s="27"/>
      <c r="AC75" s="27"/>
      <c r="AD75" s="27"/>
      <c r="AE75" s="38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ht="25.5" customHeight="1" x14ac:dyDescent="0.3">
      <c r="A76" s="27"/>
      <c r="B76" s="52"/>
      <c r="C76" s="51"/>
      <c r="D76" s="52"/>
      <c r="E76" s="53"/>
      <c r="F76" s="54"/>
      <c r="G76" s="55"/>
      <c r="H76" s="54"/>
      <c r="I76" s="54"/>
      <c r="J76" s="54"/>
      <c r="K76" s="54"/>
      <c r="L76" s="54"/>
      <c r="M76" s="54"/>
      <c r="N76" s="56"/>
      <c r="O76" s="57"/>
      <c r="P76" s="58"/>
      <c r="Q76" s="58"/>
      <c r="R76" s="52"/>
      <c r="S76" s="48"/>
      <c r="T76" s="61">
        <f t="shared" si="0"/>
        <v>0</v>
      </c>
      <c r="U76" s="55"/>
      <c r="V76" s="54"/>
      <c r="W76" s="55"/>
      <c r="X76" s="54"/>
      <c r="Y76" s="37"/>
      <c r="Z76" s="27"/>
      <c r="AA76" s="38"/>
      <c r="AB76" s="27"/>
      <c r="AC76" s="27"/>
      <c r="AD76" s="27"/>
      <c r="AE76" s="38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ht="25.5" customHeight="1" x14ac:dyDescent="0.3">
      <c r="A77" s="27"/>
      <c r="B77" s="52"/>
      <c r="C77" s="51"/>
      <c r="D77" s="52"/>
      <c r="E77" s="53"/>
      <c r="F77" s="54"/>
      <c r="G77" s="55"/>
      <c r="H77" s="54"/>
      <c r="I77" s="54"/>
      <c r="J77" s="54"/>
      <c r="K77" s="54"/>
      <c r="L77" s="54"/>
      <c r="M77" s="54"/>
      <c r="N77" s="56"/>
      <c r="O77" s="57"/>
      <c r="P77" s="58"/>
      <c r="Q77" s="58"/>
      <c r="R77" s="52"/>
      <c r="S77" s="48"/>
      <c r="T77" s="61">
        <f t="shared" si="0"/>
        <v>0</v>
      </c>
      <c r="U77" s="55"/>
      <c r="V77" s="54"/>
      <c r="W77" s="55"/>
      <c r="X77" s="54"/>
      <c r="Y77" s="37"/>
      <c r="Z77" s="27"/>
      <c r="AA77" s="38"/>
      <c r="AB77" s="27"/>
      <c r="AC77" s="27"/>
      <c r="AD77" s="27"/>
      <c r="AE77" s="38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ht="25.5" customHeight="1" x14ac:dyDescent="0.3">
      <c r="A78" s="27"/>
      <c r="B78" s="52"/>
      <c r="C78" s="51"/>
      <c r="D78" s="52"/>
      <c r="E78" s="53"/>
      <c r="F78" s="54"/>
      <c r="G78" s="55"/>
      <c r="H78" s="54"/>
      <c r="I78" s="54"/>
      <c r="J78" s="54"/>
      <c r="K78" s="54"/>
      <c r="L78" s="54"/>
      <c r="M78" s="54"/>
      <c r="N78" s="56"/>
      <c r="O78" s="57"/>
      <c r="P78" s="58"/>
      <c r="Q78" s="58"/>
      <c r="R78" s="52"/>
      <c r="S78" s="48"/>
      <c r="T78" s="61">
        <f t="shared" si="0"/>
        <v>0</v>
      </c>
      <c r="U78" s="55"/>
      <c r="V78" s="54"/>
      <c r="W78" s="55"/>
      <c r="X78" s="54"/>
      <c r="Y78" s="37"/>
      <c r="Z78" s="27"/>
      <c r="AA78" s="38"/>
      <c r="AB78" s="27"/>
      <c r="AC78" s="27"/>
      <c r="AD78" s="27"/>
      <c r="AE78" s="38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</row>
    <row r="79" spans="1:44" ht="25.5" customHeight="1" x14ac:dyDescent="0.3">
      <c r="A79" s="27"/>
      <c r="B79" s="52"/>
      <c r="C79" s="51"/>
      <c r="D79" s="52"/>
      <c r="E79" s="53"/>
      <c r="F79" s="54"/>
      <c r="G79" s="55"/>
      <c r="H79" s="54"/>
      <c r="I79" s="54"/>
      <c r="J79" s="54"/>
      <c r="K79" s="54"/>
      <c r="L79" s="54"/>
      <c r="M79" s="54"/>
      <c r="N79" s="56"/>
      <c r="O79" s="57"/>
      <c r="P79" s="58"/>
      <c r="Q79" s="58"/>
      <c r="R79" s="52"/>
      <c r="S79" s="48"/>
      <c r="T79" s="61">
        <f t="shared" si="0"/>
        <v>0</v>
      </c>
      <c r="U79" s="55"/>
      <c r="V79" s="54"/>
      <c r="W79" s="55"/>
      <c r="X79" s="54"/>
      <c r="Y79" s="37"/>
      <c r="Z79" s="27"/>
      <c r="AA79" s="38"/>
      <c r="AB79" s="27"/>
      <c r="AC79" s="27"/>
      <c r="AD79" s="27"/>
      <c r="AE79" s="38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</row>
    <row r="80" spans="1:44" ht="25.5" customHeight="1" x14ac:dyDescent="0.3">
      <c r="A80" s="27"/>
      <c r="B80" s="52"/>
      <c r="C80" s="51"/>
      <c r="D80" s="52"/>
      <c r="E80" s="53"/>
      <c r="F80" s="54"/>
      <c r="G80" s="55"/>
      <c r="H80" s="54"/>
      <c r="I80" s="54"/>
      <c r="J80" s="54"/>
      <c r="K80" s="54"/>
      <c r="L80" s="54"/>
      <c r="M80" s="54"/>
      <c r="N80" s="56"/>
      <c r="O80" s="57"/>
      <c r="P80" s="58"/>
      <c r="Q80" s="58"/>
      <c r="R80" s="52"/>
      <c r="S80" s="48"/>
      <c r="T80" s="61">
        <f t="shared" si="0"/>
        <v>0</v>
      </c>
      <c r="U80" s="55"/>
      <c r="V80" s="54"/>
      <c r="W80" s="55"/>
      <c r="X80" s="54"/>
      <c r="Y80" s="37"/>
      <c r="Z80" s="27"/>
      <c r="AA80" s="38"/>
      <c r="AB80" s="27"/>
      <c r="AC80" s="27"/>
      <c r="AD80" s="27"/>
      <c r="AE80" s="38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</row>
    <row r="81" spans="1:44" ht="25.5" customHeight="1" x14ac:dyDescent="0.3">
      <c r="A81" s="27"/>
      <c r="B81" s="52"/>
      <c r="C81" s="51"/>
      <c r="D81" s="52"/>
      <c r="E81" s="53"/>
      <c r="F81" s="54"/>
      <c r="G81" s="55"/>
      <c r="H81" s="54"/>
      <c r="I81" s="54"/>
      <c r="J81" s="54"/>
      <c r="K81" s="54"/>
      <c r="L81" s="54"/>
      <c r="M81" s="54"/>
      <c r="N81" s="56"/>
      <c r="O81" s="57"/>
      <c r="P81" s="58"/>
      <c r="Q81" s="58"/>
      <c r="R81" s="52"/>
      <c r="S81" s="48"/>
      <c r="T81" s="61">
        <f t="shared" si="0"/>
        <v>0</v>
      </c>
      <c r="U81" s="55"/>
      <c r="V81" s="54"/>
      <c r="W81" s="55"/>
      <c r="X81" s="54"/>
      <c r="Y81" s="37"/>
      <c r="Z81" s="27"/>
      <c r="AA81" s="38"/>
      <c r="AB81" s="27"/>
      <c r="AC81" s="27"/>
      <c r="AD81" s="27"/>
      <c r="AE81" s="38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</row>
    <row r="82" spans="1:44" ht="25.5" customHeight="1" x14ac:dyDescent="0.3">
      <c r="A82" s="27"/>
      <c r="B82" s="52"/>
      <c r="C82" s="51"/>
      <c r="D82" s="52"/>
      <c r="E82" s="53"/>
      <c r="F82" s="54"/>
      <c r="G82" s="55"/>
      <c r="H82" s="54"/>
      <c r="I82" s="54"/>
      <c r="J82" s="54"/>
      <c r="K82" s="54"/>
      <c r="L82" s="54"/>
      <c r="M82" s="54"/>
      <c r="N82" s="56"/>
      <c r="O82" s="57"/>
      <c r="P82" s="58"/>
      <c r="Q82" s="58"/>
      <c r="R82" s="52"/>
      <c r="S82" s="48"/>
      <c r="T82" s="61">
        <f t="shared" si="0"/>
        <v>0</v>
      </c>
      <c r="U82" s="55"/>
      <c r="V82" s="54"/>
      <c r="W82" s="55"/>
      <c r="X82" s="54"/>
      <c r="Y82" s="37"/>
      <c r="Z82" s="27"/>
      <c r="AA82" s="38"/>
      <c r="AB82" s="27"/>
      <c r="AC82" s="27"/>
      <c r="AD82" s="27"/>
      <c r="AE82" s="38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</row>
    <row r="83" spans="1:44" ht="25.5" customHeight="1" x14ac:dyDescent="0.3">
      <c r="A83" s="27"/>
      <c r="B83" s="52"/>
      <c r="C83" s="51"/>
      <c r="D83" s="52"/>
      <c r="E83" s="53"/>
      <c r="F83" s="54"/>
      <c r="G83" s="55"/>
      <c r="H83" s="54"/>
      <c r="I83" s="54"/>
      <c r="J83" s="54"/>
      <c r="K83" s="54"/>
      <c r="L83" s="54"/>
      <c r="M83" s="54"/>
      <c r="N83" s="56"/>
      <c r="O83" s="57"/>
      <c r="P83" s="58"/>
      <c r="Q83" s="58"/>
      <c r="R83" s="52"/>
      <c r="S83" s="48"/>
      <c r="T83" s="61">
        <f t="shared" si="0"/>
        <v>0</v>
      </c>
      <c r="U83" s="55"/>
      <c r="V83" s="54"/>
      <c r="W83" s="55"/>
      <c r="X83" s="54"/>
      <c r="Y83" s="37"/>
      <c r="Z83" s="27"/>
      <c r="AA83" s="38"/>
      <c r="AB83" s="27"/>
      <c r="AC83" s="27"/>
      <c r="AD83" s="27"/>
      <c r="AE83" s="38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</row>
    <row r="84" spans="1:44" ht="25.5" customHeight="1" x14ac:dyDescent="0.3">
      <c r="A84" s="27"/>
      <c r="B84" s="52"/>
      <c r="C84" s="51"/>
      <c r="D84" s="52"/>
      <c r="E84" s="53"/>
      <c r="F84" s="54"/>
      <c r="G84" s="55"/>
      <c r="H84" s="54"/>
      <c r="I84" s="54"/>
      <c r="J84" s="54"/>
      <c r="K84" s="54"/>
      <c r="L84" s="54"/>
      <c r="M84" s="54"/>
      <c r="N84" s="56"/>
      <c r="O84" s="57"/>
      <c r="P84" s="58"/>
      <c r="Q84" s="58"/>
      <c r="R84" s="52"/>
      <c r="S84" s="48"/>
      <c r="T84" s="61">
        <f t="shared" si="0"/>
        <v>0</v>
      </c>
      <c r="U84" s="55"/>
      <c r="V84" s="54"/>
      <c r="W84" s="55"/>
      <c r="X84" s="54"/>
      <c r="Y84" s="37"/>
      <c r="Z84" s="27"/>
      <c r="AA84" s="38"/>
      <c r="AB84" s="27"/>
      <c r="AC84" s="27"/>
      <c r="AD84" s="27"/>
      <c r="AE84" s="38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</row>
    <row r="85" spans="1:44" ht="25.5" customHeight="1" x14ac:dyDescent="0.3">
      <c r="A85" s="27"/>
      <c r="B85" s="52"/>
      <c r="C85" s="51"/>
      <c r="D85" s="52"/>
      <c r="E85" s="53"/>
      <c r="F85" s="54"/>
      <c r="G85" s="55"/>
      <c r="H85" s="54"/>
      <c r="I85" s="54"/>
      <c r="J85" s="54"/>
      <c r="K85" s="54"/>
      <c r="L85" s="54"/>
      <c r="M85" s="54"/>
      <c r="N85" s="56"/>
      <c r="O85" s="57"/>
      <c r="P85" s="58"/>
      <c r="Q85" s="58"/>
      <c r="R85" s="52"/>
      <c r="S85" s="48"/>
      <c r="T85" s="61">
        <f t="shared" si="0"/>
        <v>0</v>
      </c>
      <c r="U85" s="55"/>
      <c r="V85" s="54"/>
      <c r="W85" s="55"/>
      <c r="X85" s="54"/>
      <c r="Y85" s="37"/>
      <c r="Z85" s="27"/>
      <c r="AA85" s="38"/>
      <c r="AB85" s="27"/>
      <c r="AC85" s="27"/>
      <c r="AD85" s="27"/>
      <c r="AE85" s="38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</row>
    <row r="86" spans="1:44" ht="25.5" customHeight="1" x14ac:dyDescent="0.3">
      <c r="A86" s="27"/>
      <c r="B86" s="52"/>
      <c r="C86" s="51"/>
      <c r="D86" s="52"/>
      <c r="E86" s="53"/>
      <c r="F86" s="54"/>
      <c r="G86" s="55"/>
      <c r="H86" s="54"/>
      <c r="I86" s="54"/>
      <c r="J86" s="54"/>
      <c r="K86" s="54"/>
      <c r="L86" s="54"/>
      <c r="M86" s="54"/>
      <c r="N86" s="56"/>
      <c r="O86" s="57"/>
      <c r="P86" s="58"/>
      <c r="Q86" s="58"/>
      <c r="R86" s="52"/>
      <c r="S86" s="48"/>
      <c r="T86" s="61">
        <f t="shared" si="0"/>
        <v>0</v>
      </c>
      <c r="U86" s="55"/>
      <c r="V86" s="54"/>
      <c r="W86" s="55"/>
      <c r="X86" s="54"/>
      <c r="Y86" s="37"/>
      <c r="Z86" s="27"/>
      <c r="AA86" s="38"/>
      <c r="AB86" s="27"/>
      <c r="AC86" s="27"/>
      <c r="AD86" s="27"/>
      <c r="AE86" s="38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</row>
    <row r="87" spans="1:44" ht="25.5" customHeight="1" x14ac:dyDescent="0.3">
      <c r="A87" s="27"/>
      <c r="B87" s="52"/>
      <c r="C87" s="51"/>
      <c r="D87" s="52"/>
      <c r="E87" s="53"/>
      <c r="F87" s="54"/>
      <c r="G87" s="55"/>
      <c r="H87" s="54"/>
      <c r="I87" s="54"/>
      <c r="J87" s="54"/>
      <c r="K87" s="54"/>
      <c r="L87" s="54"/>
      <c r="M87" s="54"/>
      <c r="N87" s="56"/>
      <c r="O87" s="57"/>
      <c r="P87" s="58"/>
      <c r="Q87" s="58"/>
      <c r="R87" s="52"/>
      <c r="S87" s="48"/>
      <c r="T87" s="61">
        <f t="shared" si="0"/>
        <v>0</v>
      </c>
      <c r="U87" s="55"/>
      <c r="V87" s="54"/>
      <c r="W87" s="55"/>
      <c r="X87" s="54"/>
      <c r="Y87" s="37"/>
      <c r="Z87" s="27"/>
      <c r="AA87" s="38"/>
      <c r="AB87" s="27"/>
      <c r="AC87" s="27"/>
      <c r="AD87" s="27"/>
      <c r="AE87" s="38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</row>
    <row r="88" spans="1:44" ht="25.5" customHeight="1" x14ac:dyDescent="0.3">
      <c r="A88" s="27"/>
      <c r="B88" s="52"/>
      <c r="C88" s="51"/>
      <c r="D88" s="52"/>
      <c r="E88" s="53"/>
      <c r="F88" s="54"/>
      <c r="G88" s="55"/>
      <c r="H88" s="54"/>
      <c r="I88" s="54"/>
      <c r="J88" s="54"/>
      <c r="K88" s="54"/>
      <c r="L88" s="54"/>
      <c r="M88" s="54"/>
      <c r="N88" s="56"/>
      <c r="O88" s="57"/>
      <c r="P88" s="58"/>
      <c r="Q88" s="58"/>
      <c r="R88" s="52"/>
      <c r="S88" s="48"/>
      <c r="T88" s="61">
        <f t="shared" si="0"/>
        <v>0</v>
      </c>
      <c r="U88" s="55"/>
      <c r="V88" s="54"/>
      <c r="W88" s="55"/>
      <c r="X88" s="54"/>
      <c r="Y88" s="37"/>
      <c r="Z88" s="27"/>
      <c r="AA88" s="38"/>
      <c r="AB88" s="27"/>
      <c r="AC88" s="27"/>
      <c r="AD88" s="27"/>
      <c r="AE88" s="38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</row>
    <row r="89" spans="1:44" ht="25.5" customHeight="1" x14ac:dyDescent="0.3">
      <c r="A89" s="27"/>
      <c r="B89" s="52"/>
      <c r="C89" s="51"/>
      <c r="D89" s="52"/>
      <c r="E89" s="53"/>
      <c r="F89" s="54"/>
      <c r="G89" s="55"/>
      <c r="H89" s="54"/>
      <c r="I89" s="54"/>
      <c r="J89" s="54"/>
      <c r="K89" s="54"/>
      <c r="L89" s="54"/>
      <c r="M89" s="54"/>
      <c r="N89" s="56"/>
      <c r="O89" s="57"/>
      <c r="P89" s="58"/>
      <c r="Q89" s="58"/>
      <c r="R89" s="52"/>
      <c r="S89" s="48"/>
      <c r="T89" s="61">
        <f t="shared" si="0"/>
        <v>0</v>
      </c>
      <c r="U89" s="55"/>
      <c r="V89" s="54"/>
      <c r="W89" s="55"/>
      <c r="X89" s="54"/>
      <c r="Y89" s="37"/>
      <c r="Z89" s="27"/>
      <c r="AA89" s="38"/>
      <c r="AB89" s="27"/>
      <c r="AC89" s="27"/>
      <c r="AD89" s="27"/>
      <c r="AE89" s="38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</row>
    <row r="90" spans="1:44" ht="25.5" customHeight="1" x14ac:dyDescent="0.3">
      <c r="A90" s="27"/>
      <c r="B90" s="52"/>
      <c r="C90" s="51"/>
      <c r="D90" s="52"/>
      <c r="E90" s="53"/>
      <c r="F90" s="54"/>
      <c r="G90" s="55"/>
      <c r="H90" s="54"/>
      <c r="I90" s="54"/>
      <c r="J90" s="54"/>
      <c r="K90" s="54"/>
      <c r="L90" s="54"/>
      <c r="M90" s="54"/>
      <c r="N90" s="56"/>
      <c r="O90" s="57"/>
      <c r="P90" s="58"/>
      <c r="Q90" s="58"/>
      <c r="R90" s="52"/>
      <c r="S90" s="48"/>
      <c r="T90" s="61">
        <f t="shared" si="0"/>
        <v>0</v>
      </c>
      <c r="U90" s="55"/>
      <c r="V90" s="54"/>
      <c r="W90" s="55"/>
      <c r="X90" s="54"/>
      <c r="Y90" s="37"/>
      <c r="Z90" s="27"/>
      <c r="AA90" s="38"/>
      <c r="AB90" s="27"/>
      <c r="AC90" s="27"/>
      <c r="AD90" s="27"/>
      <c r="AE90" s="38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</row>
    <row r="91" spans="1:44" ht="25.5" customHeight="1" x14ac:dyDescent="0.3">
      <c r="A91" s="27"/>
      <c r="B91" s="52"/>
      <c r="C91" s="51"/>
      <c r="D91" s="52"/>
      <c r="E91" s="53"/>
      <c r="F91" s="54"/>
      <c r="G91" s="55"/>
      <c r="H91" s="54"/>
      <c r="I91" s="54"/>
      <c r="J91" s="54"/>
      <c r="K91" s="54"/>
      <c r="L91" s="54"/>
      <c r="M91" s="54"/>
      <c r="N91" s="56"/>
      <c r="O91" s="57"/>
      <c r="P91" s="58"/>
      <c r="Q91" s="58"/>
      <c r="R91" s="52"/>
      <c r="S91" s="48"/>
      <c r="T91" s="61">
        <f t="shared" si="0"/>
        <v>0</v>
      </c>
      <c r="U91" s="55"/>
      <c r="V91" s="54"/>
      <c r="W91" s="55"/>
      <c r="X91" s="54"/>
      <c r="Y91" s="37"/>
      <c r="Z91" s="27"/>
      <c r="AA91" s="38"/>
      <c r="AB91" s="27"/>
      <c r="AC91" s="27"/>
      <c r="AD91" s="27"/>
      <c r="AE91" s="38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</row>
    <row r="92" spans="1:44" ht="25.5" customHeight="1" x14ac:dyDescent="0.3">
      <c r="A92" s="27"/>
      <c r="B92" s="52"/>
      <c r="C92" s="51"/>
      <c r="D92" s="52"/>
      <c r="E92" s="53"/>
      <c r="F92" s="54"/>
      <c r="G92" s="55"/>
      <c r="H92" s="54"/>
      <c r="I92" s="54"/>
      <c r="J92" s="54"/>
      <c r="K92" s="54"/>
      <c r="L92" s="54"/>
      <c r="M92" s="54"/>
      <c r="N92" s="56"/>
      <c r="O92" s="57"/>
      <c r="P92" s="58"/>
      <c r="Q92" s="58"/>
      <c r="R92" s="52"/>
      <c r="S92" s="48"/>
      <c r="T92" s="61">
        <f t="shared" si="0"/>
        <v>0</v>
      </c>
      <c r="U92" s="55"/>
      <c r="V92" s="54"/>
      <c r="W92" s="55"/>
      <c r="X92" s="54"/>
      <c r="Y92" s="37"/>
      <c r="Z92" s="27"/>
      <c r="AA92" s="38"/>
      <c r="AB92" s="27"/>
      <c r="AC92" s="27"/>
      <c r="AD92" s="27"/>
      <c r="AE92" s="38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</row>
    <row r="93" spans="1:44" ht="25.5" customHeight="1" x14ac:dyDescent="0.3">
      <c r="A93" s="27"/>
      <c r="B93" s="52"/>
      <c r="C93" s="51"/>
      <c r="D93" s="52"/>
      <c r="E93" s="53"/>
      <c r="F93" s="54"/>
      <c r="G93" s="55"/>
      <c r="H93" s="54"/>
      <c r="I93" s="54"/>
      <c r="J93" s="54"/>
      <c r="K93" s="54"/>
      <c r="L93" s="54"/>
      <c r="M93" s="54"/>
      <c r="N93" s="56"/>
      <c r="O93" s="57"/>
      <c r="P93" s="58"/>
      <c r="Q93" s="58"/>
      <c r="R93" s="52"/>
      <c r="S93" s="48"/>
      <c r="T93" s="61">
        <f t="shared" si="0"/>
        <v>0</v>
      </c>
      <c r="U93" s="55"/>
      <c r="V93" s="54"/>
      <c r="W93" s="55"/>
      <c r="X93" s="54"/>
      <c r="Y93" s="37"/>
      <c r="Z93" s="27"/>
      <c r="AA93" s="38"/>
      <c r="AB93" s="27"/>
      <c r="AC93" s="27"/>
      <c r="AD93" s="27"/>
      <c r="AE93" s="38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</row>
    <row r="94" spans="1:44" ht="25.5" customHeight="1" x14ac:dyDescent="0.3">
      <c r="A94" s="27"/>
      <c r="B94" s="52"/>
      <c r="C94" s="51"/>
      <c r="D94" s="52"/>
      <c r="E94" s="53"/>
      <c r="F94" s="54"/>
      <c r="G94" s="55"/>
      <c r="H94" s="54"/>
      <c r="I94" s="54"/>
      <c r="J94" s="54"/>
      <c r="K94" s="54"/>
      <c r="L94" s="54"/>
      <c r="M94" s="54"/>
      <c r="N94" s="56"/>
      <c r="O94" s="57"/>
      <c r="P94" s="58"/>
      <c r="Q94" s="58"/>
      <c r="R94" s="52"/>
      <c r="S94" s="48"/>
      <c r="T94" s="61">
        <f t="shared" si="0"/>
        <v>0</v>
      </c>
      <c r="U94" s="55"/>
      <c r="V94" s="54"/>
      <c r="W94" s="55"/>
      <c r="X94" s="54"/>
      <c r="Y94" s="37"/>
      <c r="Z94" s="27"/>
      <c r="AA94" s="38"/>
      <c r="AB94" s="27"/>
      <c r="AC94" s="27"/>
      <c r="AD94" s="27"/>
      <c r="AE94" s="38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</row>
    <row r="95" spans="1:44" ht="25.5" customHeight="1" x14ac:dyDescent="0.3">
      <c r="A95" s="27"/>
      <c r="B95" s="52"/>
      <c r="C95" s="51"/>
      <c r="D95" s="52"/>
      <c r="E95" s="53"/>
      <c r="F95" s="54"/>
      <c r="G95" s="55"/>
      <c r="H95" s="54"/>
      <c r="I95" s="54"/>
      <c r="J95" s="54"/>
      <c r="K95" s="54"/>
      <c r="L95" s="54"/>
      <c r="M95" s="54"/>
      <c r="N95" s="56"/>
      <c r="O95" s="57"/>
      <c r="P95" s="58"/>
      <c r="Q95" s="58"/>
      <c r="R95" s="52"/>
      <c r="S95" s="48"/>
      <c r="T95" s="61">
        <f t="shared" si="0"/>
        <v>0</v>
      </c>
      <c r="U95" s="55"/>
      <c r="V95" s="54"/>
      <c r="W95" s="55"/>
      <c r="X95" s="54"/>
      <c r="Y95" s="37"/>
      <c r="Z95" s="27"/>
      <c r="AA95" s="38"/>
      <c r="AB95" s="27"/>
      <c r="AC95" s="27"/>
      <c r="AD95" s="27"/>
      <c r="AE95" s="38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</row>
    <row r="96" spans="1:44" ht="25.5" customHeight="1" x14ac:dyDescent="0.3">
      <c r="A96" s="27"/>
      <c r="B96" s="52"/>
      <c r="C96" s="51"/>
      <c r="D96" s="52"/>
      <c r="E96" s="53"/>
      <c r="F96" s="54"/>
      <c r="G96" s="55"/>
      <c r="H96" s="54"/>
      <c r="I96" s="54"/>
      <c r="J96" s="54"/>
      <c r="K96" s="54"/>
      <c r="L96" s="54"/>
      <c r="M96" s="54"/>
      <c r="N96" s="56"/>
      <c r="O96" s="57"/>
      <c r="P96" s="58"/>
      <c r="Q96" s="58"/>
      <c r="R96" s="52"/>
      <c r="S96" s="48"/>
      <c r="T96" s="61">
        <f t="shared" si="0"/>
        <v>0</v>
      </c>
      <c r="U96" s="55"/>
      <c r="V96" s="54"/>
      <c r="W96" s="55"/>
      <c r="X96" s="54"/>
      <c r="Y96" s="37"/>
      <c r="Z96" s="27"/>
      <c r="AA96" s="38"/>
      <c r="AB96" s="27"/>
      <c r="AC96" s="27"/>
      <c r="AD96" s="27"/>
      <c r="AE96" s="38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</row>
    <row r="97" spans="1:45" ht="25.5" customHeight="1" x14ac:dyDescent="0.3">
      <c r="A97" s="27"/>
      <c r="B97" s="52"/>
      <c r="C97" s="51"/>
      <c r="D97" s="52"/>
      <c r="E97" s="53"/>
      <c r="F97" s="54"/>
      <c r="G97" s="55"/>
      <c r="H97" s="54"/>
      <c r="I97" s="54"/>
      <c r="J97" s="54"/>
      <c r="K97" s="54"/>
      <c r="L97" s="54"/>
      <c r="M97" s="54"/>
      <c r="N97" s="56"/>
      <c r="O97" s="57"/>
      <c r="P97" s="58"/>
      <c r="Q97" s="58"/>
      <c r="R97" s="52"/>
      <c r="S97" s="48"/>
      <c r="T97" s="61">
        <f t="shared" si="0"/>
        <v>0</v>
      </c>
      <c r="U97" s="55"/>
      <c r="V97" s="54"/>
      <c r="W97" s="55"/>
      <c r="X97" s="54"/>
      <c r="Y97" s="37"/>
      <c r="Z97" s="27"/>
      <c r="AA97" s="38"/>
      <c r="AB97" s="27"/>
      <c r="AC97" s="27"/>
      <c r="AD97" s="27"/>
      <c r="AE97" s="38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</row>
    <row r="98" spans="1:45" ht="25.5" customHeight="1" x14ac:dyDescent="0.3">
      <c r="A98" s="27"/>
      <c r="B98" s="52"/>
      <c r="C98" s="51"/>
      <c r="D98" s="52"/>
      <c r="E98" s="53"/>
      <c r="F98" s="54"/>
      <c r="G98" s="55"/>
      <c r="H98" s="54"/>
      <c r="I98" s="54"/>
      <c r="J98" s="54"/>
      <c r="K98" s="54"/>
      <c r="L98" s="54"/>
      <c r="M98" s="54"/>
      <c r="N98" s="56"/>
      <c r="O98" s="57"/>
      <c r="P98" s="58"/>
      <c r="Q98" s="58"/>
      <c r="R98" s="52"/>
      <c r="S98" s="48"/>
      <c r="T98" s="61">
        <f t="shared" si="0"/>
        <v>0</v>
      </c>
      <c r="U98" s="55"/>
      <c r="V98" s="54"/>
      <c r="W98" s="55"/>
      <c r="X98" s="54"/>
      <c r="Y98" s="37"/>
      <c r="Z98" s="27"/>
      <c r="AA98" s="38"/>
      <c r="AB98" s="27"/>
      <c r="AC98" s="27"/>
      <c r="AD98" s="27"/>
      <c r="AE98" s="38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</row>
    <row r="99" spans="1:45" ht="25.5" customHeight="1" x14ac:dyDescent="0.3">
      <c r="A99" s="27"/>
      <c r="B99" s="52"/>
      <c r="C99" s="51"/>
      <c r="D99" s="52"/>
      <c r="E99" s="53"/>
      <c r="F99" s="54"/>
      <c r="G99" s="55"/>
      <c r="H99" s="54"/>
      <c r="I99" s="54"/>
      <c r="J99" s="54"/>
      <c r="K99" s="54"/>
      <c r="L99" s="54"/>
      <c r="M99" s="54"/>
      <c r="N99" s="56"/>
      <c r="O99" s="57"/>
      <c r="P99" s="58"/>
      <c r="Q99" s="58"/>
      <c r="R99" s="52"/>
      <c r="S99" s="48"/>
      <c r="T99" s="61">
        <f t="shared" si="0"/>
        <v>0</v>
      </c>
      <c r="U99" s="55"/>
      <c r="V99" s="54"/>
      <c r="W99" s="55"/>
      <c r="X99" s="54"/>
      <c r="Y99" s="37"/>
      <c r="Z99" s="27"/>
      <c r="AA99" s="38"/>
      <c r="AB99" s="27"/>
      <c r="AC99" s="27"/>
      <c r="AD99" s="27"/>
      <c r="AE99" s="38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5" ht="25.5" customHeight="1" x14ac:dyDescent="0.3">
      <c r="A100" s="27"/>
      <c r="B100" s="52"/>
      <c r="C100" s="51"/>
      <c r="D100" s="52"/>
      <c r="E100" s="53"/>
      <c r="F100" s="54"/>
      <c r="G100" s="55"/>
      <c r="H100" s="54"/>
      <c r="I100" s="54"/>
      <c r="J100" s="54"/>
      <c r="K100" s="54"/>
      <c r="L100" s="54"/>
      <c r="M100" s="54"/>
      <c r="N100" s="56"/>
      <c r="O100" s="57"/>
      <c r="P100" s="58"/>
      <c r="Q100" s="58"/>
      <c r="R100" s="52"/>
      <c r="S100" s="48"/>
      <c r="T100" s="61">
        <f t="shared" si="0"/>
        <v>0</v>
      </c>
      <c r="U100" s="55"/>
      <c r="V100" s="54"/>
      <c r="W100" s="55"/>
      <c r="X100" s="54"/>
      <c r="Y100" s="37"/>
      <c r="Z100" s="27"/>
      <c r="AA100" s="38"/>
      <c r="AB100" s="27"/>
      <c r="AC100" s="27"/>
      <c r="AD100" s="27"/>
      <c r="AE100" s="38" t="s">
        <v>127</v>
      </c>
      <c r="AF100" s="27" t="s">
        <v>128</v>
      </c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</row>
    <row r="101" spans="1:45" ht="25.5" customHeight="1" x14ac:dyDescent="0.3">
      <c r="A101" s="27"/>
      <c r="B101" s="52"/>
      <c r="C101" s="51"/>
      <c r="D101" s="52"/>
      <c r="E101" s="53"/>
      <c r="F101" s="54"/>
      <c r="G101" s="55"/>
      <c r="H101" s="54"/>
      <c r="I101" s="54"/>
      <c r="J101" s="54"/>
      <c r="K101" s="54"/>
      <c r="L101" s="54"/>
      <c r="M101" s="54"/>
      <c r="N101" s="56"/>
      <c r="O101" s="57"/>
      <c r="P101" s="58"/>
      <c r="Q101" s="58"/>
      <c r="R101" s="52"/>
      <c r="S101" s="48"/>
      <c r="T101" s="61">
        <f t="shared" si="0"/>
        <v>0</v>
      </c>
      <c r="U101" s="55"/>
      <c r="V101" s="54"/>
      <c r="W101" s="55"/>
      <c r="X101" s="54"/>
      <c r="Y101" s="37"/>
      <c r="Z101" s="27"/>
      <c r="AA101" s="38"/>
      <c r="AB101" s="27"/>
      <c r="AC101" s="27"/>
      <c r="AD101" s="27"/>
      <c r="AE101" s="38" t="s">
        <v>129</v>
      </c>
      <c r="AF101" s="27" t="s">
        <v>130</v>
      </c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</row>
    <row r="102" spans="1:45" ht="25.5" customHeight="1" x14ac:dyDescent="0.3">
      <c r="A102" s="27"/>
      <c r="B102" s="52"/>
      <c r="C102" s="51"/>
      <c r="D102" s="52"/>
      <c r="E102" s="53"/>
      <c r="F102" s="54"/>
      <c r="G102" s="55"/>
      <c r="H102" s="54"/>
      <c r="I102" s="54"/>
      <c r="J102" s="54"/>
      <c r="K102" s="54"/>
      <c r="L102" s="54"/>
      <c r="M102" s="54"/>
      <c r="N102" s="56"/>
      <c r="O102" s="57"/>
      <c r="P102" s="58"/>
      <c r="Q102" s="58"/>
      <c r="R102" s="52"/>
      <c r="S102" s="48"/>
      <c r="T102" s="61">
        <f t="shared" si="0"/>
        <v>0</v>
      </c>
      <c r="U102" s="55"/>
      <c r="V102" s="54"/>
      <c r="W102" s="55"/>
      <c r="X102" s="54"/>
      <c r="Y102" s="37"/>
      <c r="Z102" s="27"/>
      <c r="AA102" s="38"/>
      <c r="AB102" s="27"/>
      <c r="AC102" s="27"/>
      <c r="AD102" s="27"/>
      <c r="AE102" s="38" t="s">
        <v>131</v>
      </c>
      <c r="AF102" s="27" t="s">
        <v>132</v>
      </c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</row>
    <row r="103" spans="1:45" ht="25.5" customHeight="1" x14ac:dyDescent="0.3">
      <c r="A103" s="27"/>
      <c r="B103" s="52"/>
      <c r="C103" s="51"/>
      <c r="D103" s="52"/>
      <c r="E103" s="53"/>
      <c r="F103" s="54"/>
      <c r="G103" s="55"/>
      <c r="H103" s="54"/>
      <c r="I103" s="54"/>
      <c r="J103" s="54"/>
      <c r="K103" s="54"/>
      <c r="L103" s="54"/>
      <c r="M103" s="54"/>
      <c r="N103" s="56"/>
      <c r="O103" s="57"/>
      <c r="P103" s="58"/>
      <c r="Q103" s="58"/>
      <c r="R103" s="52"/>
      <c r="S103" s="48"/>
      <c r="T103" s="61">
        <f t="shared" si="0"/>
        <v>0</v>
      </c>
      <c r="U103" s="55"/>
      <c r="V103" s="54"/>
      <c r="W103" s="55"/>
      <c r="X103" s="54"/>
      <c r="Y103" s="39"/>
      <c r="Z103" s="27"/>
      <c r="AA103" s="38"/>
      <c r="AB103" s="27"/>
      <c r="AC103" s="27"/>
      <c r="AD103" s="27"/>
      <c r="AE103" s="38" t="s">
        <v>133</v>
      </c>
      <c r="AF103" s="27" t="s">
        <v>134</v>
      </c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</row>
    <row r="104" spans="1:45" ht="25.5" customHeight="1" x14ac:dyDescent="0.3">
      <c r="A104" s="27"/>
      <c r="B104" s="52"/>
      <c r="C104" s="51"/>
      <c r="D104" s="52"/>
      <c r="E104" s="53"/>
      <c r="F104" s="54"/>
      <c r="G104" s="55"/>
      <c r="H104" s="54"/>
      <c r="I104" s="54"/>
      <c r="J104" s="54"/>
      <c r="K104" s="54"/>
      <c r="L104" s="54"/>
      <c r="M104" s="54"/>
      <c r="N104" s="56"/>
      <c r="O104" s="57"/>
      <c r="P104" s="58"/>
      <c r="Q104" s="58"/>
      <c r="R104" s="52"/>
      <c r="S104" s="48"/>
      <c r="T104" s="61">
        <f t="shared" si="0"/>
        <v>0</v>
      </c>
      <c r="U104" s="55"/>
      <c r="V104" s="54"/>
      <c r="W104" s="55"/>
      <c r="X104" s="54"/>
      <c r="Y104" s="39"/>
      <c r="Z104" s="27"/>
      <c r="AA104" s="38"/>
      <c r="AB104" s="27"/>
      <c r="AC104" s="27"/>
      <c r="AD104" s="27"/>
      <c r="AE104" s="38"/>
      <c r="AF104" s="27" t="s">
        <v>135</v>
      </c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</row>
    <row r="105" spans="1:45" ht="25.5" customHeight="1" x14ac:dyDescent="0.3">
      <c r="A105" s="27"/>
      <c r="B105" s="52"/>
      <c r="C105" s="51"/>
      <c r="D105" s="52"/>
      <c r="E105" s="53"/>
      <c r="F105" s="54"/>
      <c r="G105" s="55"/>
      <c r="H105" s="54"/>
      <c r="I105" s="54"/>
      <c r="J105" s="54"/>
      <c r="K105" s="54"/>
      <c r="L105" s="54"/>
      <c r="M105" s="54"/>
      <c r="N105" s="56"/>
      <c r="O105" s="57"/>
      <c r="P105" s="58"/>
      <c r="Q105" s="58"/>
      <c r="R105" s="52"/>
      <c r="S105" s="48"/>
      <c r="T105" s="61">
        <f t="shared" si="0"/>
        <v>0</v>
      </c>
      <c r="U105" s="55"/>
      <c r="V105" s="54"/>
      <c r="W105" s="55"/>
      <c r="X105" s="54"/>
      <c r="Y105" s="39"/>
      <c r="Z105" s="27"/>
      <c r="AA105" s="38"/>
      <c r="AB105" s="27"/>
      <c r="AC105" s="27"/>
      <c r="AD105" s="27"/>
      <c r="AE105" s="38"/>
      <c r="AF105" s="27" t="s">
        <v>136</v>
      </c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</row>
    <row r="106" spans="1:45" ht="25.5" customHeight="1" x14ac:dyDescent="0.3">
      <c r="A106" s="27"/>
      <c r="B106" s="52"/>
      <c r="C106" s="51"/>
      <c r="D106" s="52"/>
      <c r="E106" s="53"/>
      <c r="F106" s="54"/>
      <c r="G106" s="55"/>
      <c r="H106" s="54"/>
      <c r="I106" s="54"/>
      <c r="J106" s="54"/>
      <c r="K106" s="54"/>
      <c r="L106" s="54"/>
      <c r="M106" s="54"/>
      <c r="N106" s="56"/>
      <c r="O106" s="57"/>
      <c r="P106" s="58"/>
      <c r="Q106" s="58"/>
      <c r="R106" s="52"/>
      <c r="S106" s="48"/>
      <c r="T106" s="61">
        <f t="shared" si="0"/>
        <v>0</v>
      </c>
      <c r="U106" s="55"/>
      <c r="V106" s="54"/>
      <c r="W106" s="55"/>
      <c r="X106" s="54"/>
      <c r="Y106" s="39"/>
      <c r="Z106" s="27"/>
      <c r="AA106" s="38"/>
      <c r="AB106" s="27"/>
      <c r="AC106" s="27"/>
      <c r="AD106" s="27"/>
      <c r="AE106" s="38"/>
      <c r="AF106" s="27" t="s">
        <v>137</v>
      </c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</row>
    <row r="107" spans="1:45" ht="25.5" customHeight="1" x14ac:dyDescent="0.3">
      <c r="A107" s="27"/>
      <c r="B107" s="52"/>
      <c r="C107" s="51"/>
      <c r="D107" s="52"/>
      <c r="E107" s="53"/>
      <c r="F107" s="54"/>
      <c r="G107" s="55"/>
      <c r="H107" s="54"/>
      <c r="I107" s="54"/>
      <c r="J107" s="54"/>
      <c r="K107" s="54"/>
      <c r="L107" s="54"/>
      <c r="M107" s="54"/>
      <c r="N107" s="56"/>
      <c r="O107" s="57"/>
      <c r="P107" s="58"/>
      <c r="Q107" s="58"/>
      <c r="R107" s="52"/>
      <c r="S107" s="48"/>
      <c r="T107" s="61">
        <f t="shared" si="0"/>
        <v>0</v>
      </c>
      <c r="U107" s="55"/>
      <c r="V107" s="54"/>
      <c r="W107" s="55"/>
      <c r="X107" s="54"/>
      <c r="Y107" s="27"/>
      <c r="Z107" s="27"/>
      <c r="AA107" s="38"/>
      <c r="AB107" s="27"/>
      <c r="AC107" s="27"/>
      <c r="AD107" s="27"/>
      <c r="AE107" s="38"/>
      <c r="AF107" s="27" t="s">
        <v>138</v>
      </c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</row>
    <row r="108" spans="1:45" ht="18" customHeight="1" x14ac:dyDescent="0.3">
      <c r="A108" s="27"/>
      <c r="B108" s="39"/>
      <c r="C108" s="39"/>
      <c r="D108" s="39"/>
      <c r="E108" s="39"/>
      <c r="F108" s="39"/>
      <c r="G108" s="39"/>
      <c r="H108" s="39"/>
      <c r="I108" s="27"/>
      <c r="J108" s="27"/>
      <c r="K108" s="27"/>
      <c r="L108" s="27"/>
      <c r="M108" s="27"/>
      <c r="N108" s="27"/>
      <c r="O108" s="40"/>
      <c r="P108" s="27"/>
      <c r="Q108" s="27"/>
      <c r="R108" s="41"/>
      <c r="S108" s="23"/>
      <c r="T108" s="23"/>
      <c r="U108" s="27"/>
      <c r="V108" s="39"/>
      <c r="W108" s="39"/>
      <c r="X108" s="39"/>
      <c r="Y108" s="27"/>
      <c r="Z108" s="27"/>
      <c r="AA108" s="27"/>
      <c r="AB108" s="27"/>
      <c r="AC108" s="27"/>
      <c r="AD108" s="27"/>
      <c r="AE108" s="38"/>
      <c r="AF108" s="27" t="s">
        <v>139</v>
      </c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</row>
    <row r="109" spans="1:45" ht="23.25" customHeight="1" x14ac:dyDescent="0.3">
      <c r="A109" s="27"/>
      <c r="B109" s="27"/>
      <c r="C109" s="39"/>
      <c r="D109" s="39"/>
      <c r="E109" s="39"/>
      <c r="F109" s="39"/>
      <c r="G109" s="39"/>
      <c r="H109" s="39"/>
      <c r="I109" s="27"/>
      <c r="J109" s="27"/>
      <c r="K109" s="27"/>
      <c r="L109" s="27"/>
      <c r="M109" s="27"/>
      <c r="N109" s="27"/>
      <c r="O109" s="40"/>
      <c r="P109" s="27"/>
      <c r="Q109" s="27"/>
      <c r="R109" s="23"/>
      <c r="S109" s="23"/>
      <c r="T109" s="23"/>
      <c r="U109" s="27"/>
      <c r="V109" s="39"/>
      <c r="W109" s="39"/>
      <c r="X109" s="39"/>
      <c r="Y109" s="27"/>
      <c r="Z109" s="27"/>
      <c r="AA109" s="27"/>
      <c r="AB109" s="27"/>
      <c r="AC109" s="27"/>
      <c r="AD109" s="27"/>
      <c r="AE109" s="38"/>
      <c r="AF109" s="27" t="s">
        <v>140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</row>
    <row r="110" spans="1:45" ht="13.5" customHeight="1" x14ac:dyDescent="0.3">
      <c r="A110" s="27"/>
      <c r="B110" s="27"/>
      <c r="C110" s="39"/>
      <c r="D110" s="39"/>
      <c r="E110" s="39"/>
      <c r="F110" s="39"/>
      <c r="G110" s="39"/>
      <c r="H110" s="39"/>
      <c r="I110" s="27"/>
      <c r="J110" s="27"/>
      <c r="K110" s="27"/>
      <c r="L110" s="27"/>
      <c r="M110" s="27"/>
      <c r="N110" s="27"/>
      <c r="O110" s="27"/>
      <c r="P110" s="27"/>
      <c r="Q110" s="27"/>
      <c r="R110" s="23"/>
      <c r="S110" s="23"/>
      <c r="T110" s="23"/>
      <c r="U110" s="27"/>
      <c r="V110" s="39"/>
      <c r="W110" s="39"/>
      <c r="X110" s="39"/>
      <c r="Y110" s="27"/>
      <c r="Z110" s="27"/>
      <c r="AA110" s="27"/>
      <c r="AB110" s="27"/>
      <c r="AC110" s="27"/>
      <c r="AD110" s="27"/>
      <c r="AE110" s="38"/>
      <c r="AF110" s="27" t="s">
        <v>141</v>
      </c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</row>
    <row r="111" spans="1:45" ht="13.5" customHeight="1" x14ac:dyDescent="0.3">
      <c r="A111" s="27"/>
      <c r="B111" s="27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</row>
    <row r="112" spans="1:45" ht="15" customHeight="1" x14ac:dyDescent="0.3">
      <c r="A112" s="27"/>
      <c r="B112" s="27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</row>
    <row r="113" spans="1:45" ht="13.5" customHeight="1" x14ac:dyDescent="0.3">
      <c r="A113" s="27"/>
      <c r="B113" s="27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</row>
    <row r="114" spans="1:45" ht="13.5" customHeight="1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</row>
    <row r="115" spans="1:45" ht="15" customHeight="1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</row>
    <row r="116" spans="1:45" ht="13.5" customHeight="1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</row>
    <row r="117" spans="1:45" ht="15" customHeight="1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</row>
    <row r="118" spans="1:45" ht="13.5" customHeight="1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</row>
    <row r="119" spans="1:45" ht="13.5" customHeight="1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</row>
    <row r="120" spans="1:45" ht="13.5" customHeight="1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</row>
    <row r="121" spans="1:45" ht="13.5" customHeight="1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</row>
    <row r="122" spans="1:45" ht="13.5" customHeight="1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</row>
    <row r="123" spans="1:45" ht="13.5" customHeight="1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</row>
    <row r="124" spans="1:45" ht="13.5" customHeight="1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</row>
    <row r="125" spans="1:45" ht="13.5" customHeight="1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</row>
    <row r="126" spans="1:45" ht="13.5" customHeight="1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</row>
    <row r="127" spans="1:45" ht="13.5" customHeight="1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</row>
    <row r="128" spans="1:45" ht="13.5" customHeight="1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</row>
    <row r="129" spans="1:45" ht="13.5" customHeight="1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</row>
    <row r="130" spans="1:45" ht="13.5" customHeight="1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</row>
    <row r="131" spans="1:45" ht="13.5" customHeight="1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</row>
    <row r="132" spans="1:45" ht="13.5" customHeight="1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</row>
    <row r="133" spans="1:45" ht="13.5" customHeight="1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</row>
    <row r="134" spans="1:45" ht="13.5" customHeight="1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</row>
    <row r="135" spans="1:45" ht="13.5" customHeight="1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</row>
    <row r="136" spans="1:45" ht="13.5" customHeight="1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</row>
    <row r="137" spans="1:45" ht="13.5" customHeight="1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</row>
    <row r="138" spans="1:45" ht="13.5" customHeight="1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</row>
    <row r="139" spans="1:45" ht="13.5" customHeight="1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</row>
    <row r="140" spans="1:45" ht="13.5" customHeight="1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</row>
    <row r="141" spans="1:45" ht="13.5" customHeight="1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</row>
    <row r="142" spans="1:45" ht="13.5" customHeight="1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</row>
    <row r="143" spans="1:45" ht="13.5" customHeight="1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</row>
    <row r="144" spans="1:45" ht="13.5" customHeight="1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</row>
    <row r="145" spans="1:45" ht="13.5" customHeight="1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</row>
    <row r="146" spans="1:45" ht="13.5" customHeight="1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</row>
    <row r="147" spans="1:45" ht="13.5" customHeight="1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</row>
    <row r="148" spans="1:45" ht="13.5" customHeight="1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</row>
    <row r="149" spans="1:45" ht="13.5" customHeight="1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</row>
    <row r="150" spans="1:45" ht="13.5" customHeight="1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</row>
    <row r="151" spans="1:45" ht="13.5" customHeight="1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</row>
    <row r="152" spans="1:45" ht="13.5" customHeight="1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</row>
    <row r="153" spans="1:45" ht="13.5" customHeight="1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</row>
    <row r="154" spans="1:45" ht="13.5" customHeight="1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</row>
    <row r="155" spans="1:45" ht="13.5" customHeight="1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</row>
    <row r="156" spans="1:45" ht="13.5" customHeight="1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</row>
    <row r="157" spans="1:45" ht="13.5" customHeight="1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</row>
    <row r="158" spans="1:45" ht="13.5" customHeight="1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</row>
    <row r="159" spans="1:45" ht="13.5" customHeight="1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</row>
    <row r="160" spans="1:45" ht="13.5" customHeight="1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</row>
    <row r="161" spans="1:45" ht="13.5" customHeight="1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</row>
    <row r="162" spans="1:45" ht="13.5" customHeight="1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</row>
    <row r="163" spans="1:45" ht="13.5" customHeight="1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</row>
    <row r="164" spans="1:45" ht="13.5" customHeight="1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</row>
    <row r="165" spans="1:45" ht="13.5" customHeight="1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</row>
    <row r="166" spans="1:45" ht="13.5" customHeight="1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</row>
    <row r="167" spans="1:45" ht="13.5" customHeight="1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</row>
    <row r="168" spans="1:45" ht="13.5" customHeight="1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</row>
    <row r="169" spans="1:45" ht="13.5" customHeight="1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</row>
    <row r="170" spans="1:45" ht="13.5" customHeight="1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</row>
    <row r="171" spans="1:45" ht="13.5" customHeight="1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</row>
    <row r="172" spans="1:45" ht="13.5" customHeight="1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</row>
    <row r="173" spans="1:45" ht="13.5" customHeight="1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</row>
    <row r="174" spans="1:45" ht="13.5" customHeight="1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</row>
    <row r="175" spans="1:45" ht="13.5" customHeight="1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</row>
    <row r="176" spans="1:45" ht="13.5" customHeight="1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</row>
    <row r="177" spans="1:45" ht="13.5" customHeight="1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</row>
    <row r="178" spans="1:45" ht="13.5" customHeight="1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</row>
    <row r="179" spans="1:45" ht="13.5" customHeight="1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</row>
    <row r="180" spans="1:45" ht="13.5" customHeight="1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</row>
    <row r="181" spans="1:45" ht="13.5" customHeight="1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</row>
    <row r="182" spans="1:45" ht="13.5" customHeight="1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</row>
    <row r="183" spans="1:45" ht="13.5" customHeight="1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</row>
    <row r="184" spans="1:45" ht="13.5" customHeight="1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</row>
    <row r="185" spans="1:45" ht="13.5" customHeight="1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</row>
    <row r="186" spans="1:45" ht="13.5" customHeight="1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</row>
    <row r="187" spans="1:45" ht="13.5" customHeight="1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</row>
    <row r="188" spans="1:45" ht="13.5" customHeight="1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</row>
    <row r="189" spans="1:45" ht="13.5" customHeight="1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</row>
    <row r="190" spans="1:45" ht="13.5" customHeight="1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</row>
    <row r="191" spans="1:45" ht="13.5" customHeight="1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</row>
    <row r="192" spans="1:45" ht="13.5" customHeight="1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</row>
    <row r="193" spans="1:45" ht="13.5" customHeight="1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</row>
    <row r="194" spans="1:45" ht="13.5" customHeight="1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</row>
    <row r="195" spans="1:45" ht="13.5" customHeight="1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</row>
    <row r="196" spans="1:45" ht="13.5" customHeight="1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</row>
    <row r="197" spans="1:45" ht="13.5" customHeight="1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</row>
    <row r="198" spans="1:45" ht="13.5" customHeight="1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</row>
    <row r="199" spans="1:45" ht="13.5" customHeight="1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</row>
    <row r="200" spans="1:45" ht="13.5" customHeight="1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</row>
    <row r="201" spans="1:45" ht="13.5" customHeight="1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</row>
    <row r="202" spans="1:45" ht="13.5" customHeight="1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</row>
    <row r="203" spans="1:45" ht="13.5" customHeight="1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</row>
    <row r="204" spans="1:45" ht="13.5" customHeight="1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</row>
    <row r="205" spans="1:45" ht="13.5" customHeight="1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</row>
    <row r="206" spans="1:45" ht="13.5" customHeight="1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</row>
    <row r="207" spans="1:45" ht="13.5" customHeight="1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</row>
    <row r="208" spans="1:45" ht="13.5" customHeight="1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</row>
    <row r="209" spans="1:45" ht="13.5" customHeight="1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</row>
    <row r="210" spans="1:45" ht="13.5" customHeight="1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</row>
    <row r="211" spans="1:45" ht="13.5" customHeight="1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</row>
    <row r="212" spans="1:45" ht="13.5" customHeight="1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</row>
    <row r="213" spans="1:45" ht="13.5" customHeight="1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</row>
    <row r="214" spans="1:45" ht="13.5" customHeight="1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</row>
    <row r="215" spans="1:45" ht="13.5" customHeight="1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</row>
    <row r="216" spans="1:45" ht="13.5" customHeight="1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</row>
    <row r="217" spans="1:45" ht="13.5" customHeight="1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</row>
    <row r="218" spans="1:45" ht="13.5" customHeight="1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</row>
    <row r="219" spans="1:45" ht="13.5" customHeight="1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</row>
    <row r="220" spans="1:45" ht="13.5" customHeight="1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</row>
    <row r="221" spans="1:45" ht="13.5" customHeight="1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</row>
    <row r="222" spans="1:45" ht="13.5" customHeight="1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</row>
    <row r="223" spans="1:45" ht="13.5" customHeight="1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</row>
    <row r="224" spans="1:45" ht="13.5" customHeight="1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</row>
    <row r="225" spans="1:45" ht="13.5" customHeight="1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</row>
    <row r="226" spans="1:45" ht="13.5" customHeight="1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</row>
    <row r="227" spans="1:45" ht="13.5" customHeight="1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</row>
    <row r="228" spans="1:45" ht="13.5" customHeight="1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</row>
    <row r="229" spans="1:45" ht="13.5" customHeight="1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</row>
    <row r="230" spans="1:45" ht="13.5" customHeight="1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</row>
    <row r="231" spans="1:45" ht="13.5" customHeight="1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</row>
    <row r="232" spans="1:45" ht="13.5" customHeight="1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</row>
    <row r="233" spans="1:45" ht="13.5" customHeight="1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</row>
    <row r="234" spans="1:45" ht="13.5" customHeight="1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</row>
    <row r="235" spans="1:45" ht="13.5" customHeight="1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</row>
    <row r="236" spans="1:45" ht="13.5" customHeight="1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</row>
    <row r="237" spans="1:45" ht="13.5" customHeight="1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</row>
    <row r="238" spans="1:45" ht="13.5" customHeight="1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</row>
    <row r="239" spans="1:45" ht="13.5" customHeight="1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</row>
    <row r="240" spans="1:45" ht="13.5" customHeight="1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</row>
    <row r="241" spans="1:45" ht="13.5" customHeight="1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</row>
    <row r="242" spans="1:45" ht="13.5" customHeight="1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</row>
    <row r="243" spans="1:45" ht="13.5" customHeight="1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</row>
    <row r="244" spans="1:45" ht="13.5" customHeight="1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</row>
    <row r="245" spans="1:45" ht="13.5" customHeight="1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</row>
    <row r="246" spans="1:45" ht="13.5" customHeight="1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</row>
    <row r="247" spans="1:45" ht="13.5" customHeight="1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</row>
    <row r="248" spans="1:45" ht="13.5" customHeight="1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</row>
    <row r="249" spans="1:45" ht="13.5" customHeight="1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</row>
    <row r="250" spans="1:45" ht="13.5" customHeight="1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</row>
    <row r="251" spans="1:45" ht="13.5" customHeight="1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</row>
    <row r="252" spans="1:45" ht="13.5" customHeight="1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</row>
    <row r="253" spans="1:45" ht="13.5" customHeight="1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</row>
    <row r="254" spans="1:45" ht="13.5" customHeight="1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</row>
    <row r="255" spans="1:45" ht="13.5" customHeight="1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</row>
    <row r="256" spans="1:45" ht="13.5" customHeight="1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</row>
    <row r="257" spans="1:45" ht="13.5" customHeight="1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</row>
    <row r="258" spans="1:45" ht="13.5" customHeight="1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</row>
    <row r="259" spans="1:45" ht="13.5" customHeight="1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</row>
    <row r="260" spans="1:45" ht="13.5" customHeight="1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</row>
    <row r="261" spans="1:45" ht="13.5" customHeight="1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</row>
    <row r="262" spans="1:45" ht="13.5" customHeight="1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</row>
    <row r="263" spans="1:45" ht="13.5" customHeight="1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</row>
    <row r="264" spans="1:45" ht="13.5" customHeight="1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</row>
    <row r="265" spans="1:45" ht="13.5" customHeight="1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</row>
    <row r="266" spans="1:45" ht="13.5" customHeight="1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</row>
    <row r="267" spans="1:45" ht="13.5" customHeight="1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</row>
    <row r="268" spans="1:45" ht="13.5" customHeight="1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</row>
    <row r="269" spans="1:45" ht="13.5" customHeight="1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</row>
    <row r="270" spans="1:45" ht="13.5" customHeight="1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</row>
    <row r="271" spans="1:45" ht="13.5" customHeight="1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</row>
    <row r="272" spans="1:45" ht="13.5" customHeight="1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</row>
    <row r="273" spans="1:45" ht="13.5" customHeight="1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</row>
    <row r="274" spans="1:45" ht="13.5" customHeight="1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</row>
    <row r="275" spans="1:45" ht="13.5" customHeight="1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</row>
    <row r="276" spans="1:45" ht="13.5" customHeight="1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</row>
    <row r="277" spans="1:45" ht="13.5" customHeight="1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</row>
    <row r="278" spans="1:45" ht="13.5" customHeight="1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</row>
    <row r="279" spans="1:45" ht="13.5" customHeight="1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</row>
    <row r="280" spans="1:45" ht="13.5" customHeight="1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</row>
    <row r="281" spans="1:45" ht="13.5" customHeight="1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</row>
    <row r="282" spans="1:45" ht="13.5" customHeight="1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</row>
    <row r="283" spans="1:45" ht="13.5" customHeight="1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</row>
    <row r="284" spans="1:45" ht="13.5" customHeight="1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</row>
    <row r="285" spans="1:45" ht="13.5" customHeight="1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</row>
    <row r="286" spans="1:45" ht="13.5" customHeight="1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</row>
    <row r="287" spans="1:45" ht="13.5" customHeight="1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</row>
    <row r="288" spans="1:45" ht="13.5" customHeight="1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</row>
    <row r="289" spans="1:45" ht="13.5" customHeight="1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</row>
    <row r="290" spans="1:45" ht="13.5" customHeight="1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</row>
    <row r="291" spans="1:45" ht="13.5" customHeight="1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</row>
    <row r="292" spans="1:45" ht="13.5" customHeight="1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</row>
    <row r="293" spans="1:45" ht="13.5" customHeight="1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</row>
    <row r="294" spans="1:45" ht="13.5" customHeight="1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</row>
    <row r="295" spans="1:45" ht="13.5" customHeight="1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</row>
    <row r="296" spans="1:45" ht="13.5" customHeight="1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</row>
    <row r="297" spans="1:45" ht="13.5" customHeight="1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</row>
    <row r="298" spans="1:45" ht="13.5" customHeight="1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</row>
    <row r="299" spans="1:45" ht="13.5" customHeight="1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</row>
    <row r="300" spans="1:45" ht="13.5" customHeight="1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</row>
    <row r="301" spans="1:45" ht="13.5" customHeight="1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</row>
    <row r="302" spans="1:45" ht="13.5" customHeight="1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</row>
    <row r="303" spans="1:45" ht="13.5" customHeight="1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</row>
    <row r="304" spans="1:45" ht="13.5" customHeight="1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</row>
    <row r="305" spans="1:45" ht="13.5" customHeight="1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</row>
    <row r="306" spans="1:45" ht="13.5" customHeight="1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</row>
    <row r="307" spans="1:45" ht="13.5" customHeight="1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</row>
    <row r="308" spans="1:45" ht="13.5" customHeight="1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</row>
    <row r="309" spans="1:45" ht="13.5" customHeight="1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</row>
    <row r="310" spans="1:45" ht="13.5" customHeight="1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</row>
    <row r="311" spans="1:45" ht="13.5" customHeight="1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</row>
    <row r="312" spans="1:45" ht="13.5" customHeight="1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</row>
    <row r="313" spans="1:45" ht="13.5" customHeight="1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</row>
    <row r="314" spans="1:45" ht="13.5" customHeight="1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</row>
    <row r="315" spans="1:45" ht="13.5" customHeight="1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</row>
    <row r="316" spans="1:45" ht="13.5" customHeight="1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</row>
    <row r="317" spans="1:45" ht="13.5" customHeight="1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</row>
    <row r="318" spans="1:45" ht="13.5" customHeight="1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</row>
    <row r="319" spans="1:45" ht="13.5" customHeight="1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</row>
    <row r="320" spans="1:45" ht="13.5" customHeight="1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</row>
    <row r="321" spans="1:45" ht="13.5" customHeight="1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</row>
    <row r="322" spans="1:45" ht="13.5" customHeight="1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</row>
    <row r="323" spans="1:45" ht="13.5" customHeight="1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</row>
    <row r="324" spans="1:45" ht="13.5" customHeight="1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</row>
    <row r="325" spans="1:45" ht="13.5" customHeight="1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</row>
    <row r="326" spans="1:45" ht="13.5" customHeight="1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</row>
    <row r="327" spans="1:45" ht="13.5" customHeight="1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</row>
    <row r="328" spans="1:45" ht="13.5" customHeight="1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</row>
    <row r="329" spans="1:45" ht="13.5" customHeight="1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</row>
    <row r="330" spans="1:45" ht="13.5" customHeight="1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</row>
    <row r="331" spans="1:45" ht="13.5" customHeight="1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</row>
    <row r="332" spans="1:45" ht="13.5" customHeight="1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</row>
    <row r="333" spans="1:45" ht="13.5" customHeight="1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</row>
    <row r="334" spans="1:45" ht="13.5" customHeight="1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</row>
    <row r="335" spans="1:45" ht="13.5" customHeight="1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</row>
    <row r="336" spans="1:45" ht="13.5" customHeight="1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</row>
    <row r="337" spans="1:45" ht="13.5" customHeight="1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</row>
    <row r="338" spans="1:45" ht="13.5" customHeight="1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</row>
    <row r="339" spans="1:45" ht="13.5" customHeight="1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</row>
    <row r="340" spans="1:45" ht="13.5" customHeight="1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</row>
    <row r="341" spans="1:45" ht="13.5" customHeight="1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</row>
    <row r="342" spans="1:45" ht="13.5" customHeight="1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</row>
    <row r="343" spans="1:45" ht="13.5" customHeight="1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</row>
    <row r="344" spans="1:45" ht="13.5" customHeight="1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</row>
    <row r="345" spans="1:45" ht="13.5" customHeight="1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</row>
    <row r="346" spans="1:45" ht="13.5" customHeight="1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</row>
    <row r="347" spans="1:45" ht="13.5" customHeight="1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</row>
    <row r="348" spans="1:45" ht="13.5" customHeight="1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</row>
    <row r="349" spans="1:45" ht="13.5" customHeight="1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</row>
    <row r="350" spans="1:45" ht="13.5" customHeight="1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</row>
    <row r="351" spans="1:45" ht="13.5" customHeight="1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</row>
    <row r="352" spans="1:45" ht="13.5" customHeight="1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</row>
    <row r="353" spans="1:45" ht="13.5" customHeight="1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</row>
    <row r="354" spans="1:45" ht="13.5" customHeight="1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</row>
    <row r="355" spans="1:45" ht="13.5" customHeight="1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</row>
    <row r="356" spans="1:45" ht="13.5" customHeight="1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</row>
    <row r="357" spans="1:45" ht="13.5" customHeight="1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</row>
    <row r="358" spans="1:45" ht="13.5" customHeight="1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</row>
    <row r="359" spans="1:45" ht="13.5" customHeight="1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</row>
    <row r="360" spans="1:45" ht="13.5" customHeight="1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</row>
    <row r="361" spans="1:45" ht="13.5" customHeight="1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</row>
    <row r="362" spans="1:45" ht="13.5" customHeight="1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</row>
    <row r="363" spans="1:45" ht="13.5" customHeight="1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</row>
    <row r="364" spans="1:45" ht="13.5" customHeight="1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</row>
    <row r="365" spans="1:45" ht="13.5" customHeight="1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</row>
    <row r="366" spans="1:45" ht="13.5" customHeight="1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</row>
    <row r="367" spans="1:45" ht="13.5" customHeight="1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</row>
    <row r="368" spans="1:45" ht="13.5" customHeight="1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</row>
    <row r="369" spans="1:45" ht="13.5" customHeight="1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</row>
    <row r="370" spans="1:45" ht="13.5" customHeight="1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</row>
    <row r="371" spans="1:45" ht="13.5" customHeight="1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</row>
    <row r="372" spans="1:45" ht="13.5" customHeight="1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</row>
    <row r="373" spans="1:45" ht="13.5" customHeight="1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</row>
    <row r="374" spans="1:45" ht="13.5" customHeight="1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</row>
    <row r="375" spans="1:45" ht="13.5" customHeight="1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</row>
    <row r="376" spans="1:45" ht="13.5" customHeight="1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</row>
    <row r="377" spans="1:45" ht="13.5" customHeight="1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</row>
    <row r="378" spans="1:45" ht="13.5" customHeight="1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</row>
    <row r="379" spans="1:45" ht="13.5" customHeight="1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</row>
    <row r="380" spans="1:45" ht="13.5" customHeight="1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</row>
    <row r="381" spans="1:45" ht="13.5" customHeight="1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</row>
    <row r="382" spans="1:45" ht="13.5" customHeight="1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</row>
    <row r="383" spans="1:45" ht="13.5" customHeight="1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</row>
    <row r="384" spans="1:45" ht="13.5" customHeight="1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</row>
    <row r="385" spans="1:45" ht="13.5" customHeight="1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</row>
    <row r="386" spans="1:45" ht="13.5" customHeight="1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</row>
    <row r="387" spans="1:45" ht="13.5" customHeight="1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</row>
    <row r="388" spans="1:45" ht="13.5" customHeight="1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</row>
    <row r="389" spans="1:45" ht="13.5" customHeight="1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</row>
    <row r="390" spans="1:45" ht="13.5" customHeight="1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</row>
    <row r="391" spans="1:45" ht="13.5" customHeight="1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</row>
    <row r="392" spans="1:45" ht="13.5" customHeight="1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</row>
    <row r="393" spans="1:45" ht="13.5" customHeight="1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</row>
    <row r="394" spans="1:45" ht="13.5" customHeight="1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</row>
    <row r="395" spans="1:45" ht="13.5" customHeight="1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</row>
    <row r="396" spans="1:45" ht="13.5" customHeight="1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</row>
    <row r="397" spans="1:45" ht="13.5" customHeight="1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</row>
    <row r="398" spans="1:45" ht="13.5" customHeight="1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</row>
    <row r="399" spans="1:45" ht="13.5" customHeight="1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</row>
    <row r="400" spans="1:45" ht="13.5" customHeight="1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</row>
    <row r="401" spans="1:45" ht="13.5" customHeight="1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</row>
    <row r="402" spans="1:45" ht="13.5" customHeight="1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</row>
    <row r="403" spans="1:45" ht="13.5" customHeight="1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</row>
    <row r="404" spans="1:45" ht="13.5" customHeight="1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</row>
    <row r="405" spans="1:45" ht="13.5" customHeight="1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</row>
    <row r="406" spans="1:45" ht="13.5" customHeight="1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</row>
    <row r="407" spans="1:45" ht="13.5" customHeight="1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</row>
    <row r="408" spans="1:45" ht="13.5" customHeight="1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</row>
    <row r="409" spans="1:45" ht="13.5" customHeight="1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</row>
    <row r="410" spans="1:45" ht="13.5" customHeight="1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</row>
    <row r="411" spans="1:45" ht="13.5" customHeight="1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</row>
    <row r="412" spans="1:45" ht="13.5" customHeight="1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</row>
    <row r="413" spans="1:45" ht="13.5" customHeight="1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</row>
    <row r="414" spans="1:45" ht="13.5" customHeight="1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</row>
    <row r="415" spans="1:45" ht="13.5" customHeight="1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</row>
    <row r="416" spans="1:45" ht="13.5" customHeight="1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</row>
    <row r="417" spans="1:45" ht="13.5" customHeight="1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</row>
    <row r="418" spans="1:45" ht="13.5" customHeight="1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</row>
    <row r="419" spans="1:45" ht="13.5" customHeight="1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</row>
    <row r="420" spans="1:45" ht="13.5" customHeight="1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</row>
    <row r="421" spans="1:45" ht="13.5" customHeight="1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</row>
    <row r="422" spans="1:45" ht="13.5" customHeight="1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</row>
    <row r="423" spans="1:45" ht="13.5" customHeight="1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</row>
    <row r="424" spans="1:45" ht="13.5" customHeight="1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</row>
    <row r="425" spans="1:45" ht="13.5" customHeight="1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</row>
    <row r="426" spans="1:45" ht="13.5" customHeight="1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</row>
    <row r="427" spans="1:45" ht="13.5" customHeight="1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</row>
    <row r="428" spans="1:45" ht="13.5" customHeight="1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</row>
    <row r="429" spans="1:45" ht="13.5" customHeight="1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</row>
    <row r="430" spans="1:45" ht="13.5" customHeight="1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</row>
    <row r="431" spans="1:45" ht="13.5" customHeight="1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</row>
    <row r="432" spans="1:45" ht="13.5" customHeight="1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</row>
    <row r="433" spans="1:45" ht="13.5" customHeight="1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</row>
    <row r="434" spans="1:45" ht="13.5" customHeight="1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</row>
    <row r="435" spans="1:45" ht="13.5" customHeight="1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</row>
    <row r="436" spans="1:45" ht="13.5" customHeight="1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</row>
    <row r="437" spans="1:45" ht="13.5" customHeight="1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</row>
    <row r="438" spans="1:45" ht="13.5" customHeight="1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</row>
    <row r="439" spans="1:45" ht="13.5" customHeight="1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</row>
    <row r="440" spans="1:45" ht="13.5" customHeight="1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</row>
    <row r="441" spans="1:45" ht="13.5" customHeight="1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</row>
    <row r="442" spans="1:45" ht="13.5" customHeight="1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</row>
    <row r="443" spans="1:45" ht="13.5" customHeight="1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</row>
    <row r="444" spans="1:45" ht="13.5" customHeight="1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</row>
    <row r="445" spans="1:45" ht="13.5" customHeight="1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</row>
    <row r="446" spans="1:45" ht="13.5" customHeight="1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</row>
    <row r="447" spans="1:45" ht="13.5" customHeight="1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</row>
    <row r="448" spans="1:45" ht="13.5" customHeight="1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</row>
    <row r="449" spans="1:45" ht="13.5" customHeight="1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</row>
    <row r="450" spans="1:45" ht="13.5" customHeight="1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</row>
    <row r="451" spans="1:45" ht="13.5" customHeight="1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</row>
    <row r="452" spans="1:45" ht="13.5" customHeight="1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</row>
    <row r="453" spans="1:45" ht="13.5" customHeight="1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</row>
    <row r="454" spans="1:45" ht="13.5" customHeight="1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</row>
    <row r="455" spans="1:45" ht="13.5" customHeight="1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</row>
    <row r="456" spans="1:45" ht="13.5" customHeight="1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</row>
    <row r="457" spans="1:45" ht="13.5" customHeight="1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</row>
    <row r="458" spans="1:45" ht="13.5" customHeight="1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</row>
    <row r="459" spans="1:45" ht="13.5" customHeight="1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</row>
    <row r="460" spans="1:45" ht="13.5" customHeight="1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</row>
    <row r="461" spans="1:45" ht="13.5" customHeight="1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</row>
    <row r="462" spans="1:45" ht="13.5" customHeight="1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</row>
    <row r="463" spans="1:45" ht="13.5" customHeight="1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</row>
    <row r="464" spans="1:45" ht="13.5" customHeight="1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</row>
    <row r="465" spans="1:45" ht="13.5" customHeight="1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</row>
    <row r="466" spans="1:45" ht="13.5" customHeight="1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</row>
    <row r="467" spans="1:45" ht="13.5" customHeight="1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</row>
    <row r="468" spans="1:45" ht="13.5" customHeight="1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</row>
    <row r="469" spans="1:45" ht="13.5" customHeight="1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</row>
    <row r="470" spans="1:45" ht="13.5" customHeight="1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</row>
    <row r="471" spans="1:45" ht="13.5" customHeight="1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</row>
    <row r="472" spans="1:45" ht="13.5" customHeight="1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</row>
    <row r="473" spans="1:45" ht="13.5" customHeight="1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</row>
    <row r="474" spans="1:45" ht="13.5" customHeight="1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</row>
    <row r="475" spans="1:45" ht="13.5" customHeight="1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</row>
    <row r="476" spans="1:45" ht="13.5" customHeight="1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</row>
    <row r="477" spans="1:45" ht="13.5" customHeight="1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</row>
    <row r="478" spans="1:45" ht="13.5" customHeight="1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</row>
    <row r="479" spans="1:45" ht="13.5" customHeight="1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</row>
    <row r="480" spans="1:45" ht="13.5" customHeight="1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</row>
    <row r="481" spans="1:45" ht="13.5" customHeight="1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</row>
    <row r="482" spans="1:45" ht="13.5" customHeight="1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</row>
    <row r="483" spans="1:45" ht="13.5" customHeight="1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</row>
    <row r="484" spans="1:45" ht="13.5" customHeight="1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</row>
    <row r="485" spans="1:45" ht="13.5" customHeight="1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</row>
    <row r="486" spans="1:45" ht="13.5" customHeight="1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</row>
    <row r="487" spans="1:45" ht="13.5" customHeight="1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</row>
    <row r="488" spans="1:45" ht="13.5" customHeight="1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</row>
    <row r="489" spans="1:45" ht="13.5" customHeight="1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</row>
    <row r="490" spans="1:45" ht="13.5" customHeight="1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</row>
    <row r="491" spans="1:45" ht="13.5" customHeight="1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</row>
    <row r="492" spans="1:45" ht="13.5" customHeight="1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</row>
    <row r="493" spans="1:45" ht="13.5" customHeight="1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</row>
    <row r="494" spans="1:45" ht="13.5" customHeight="1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</row>
    <row r="495" spans="1:45" ht="13.5" customHeight="1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</row>
    <row r="496" spans="1:45" ht="13.5" customHeight="1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</row>
    <row r="497" spans="1:45" ht="13.5" customHeight="1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</row>
    <row r="498" spans="1:45" ht="13.5" customHeight="1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</row>
    <row r="499" spans="1:45" ht="13.5" customHeight="1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</row>
    <row r="500" spans="1:45" ht="13.5" customHeight="1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</row>
    <row r="501" spans="1:45" ht="13.5" customHeight="1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</row>
    <row r="502" spans="1:45" ht="13.5" customHeight="1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</row>
    <row r="503" spans="1:45" ht="13.5" customHeight="1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</row>
    <row r="504" spans="1:45" ht="13.5" customHeight="1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</row>
    <row r="505" spans="1:45" ht="13.5" customHeight="1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</row>
    <row r="506" spans="1:45" ht="13.5" customHeight="1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</row>
    <row r="507" spans="1:45" ht="13.5" customHeight="1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</row>
    <row r="508" spans="1:45" ht="13.5" customHeight="1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</row>
    <row r="509" spans="1:45" ht="13.5" customHeight="1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</row>
    <row r="510" spans="1:45" ht="13.5" customHeight="1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</row>
    <row r="511" spans="1:45" ht="13.5" customHeight="1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</row>
    <row r="512" spans="1:45" ht="13.5" customHeight="1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</row>
    <row r="513" spans="1:45" ht="13.5" customHeight="1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</row>
    <row r="514" spans="1:45" ht="13.5" customHeight="1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</row>
    <row r="515" spans="1:45" ht="13.5" customHeight="1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</row>
    <row r="516" spans="1:45" ht="13.5" customHeight="1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</row>
    <row r="517" spans="1:45" ht="13.5" customHeight="1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</row>
    <row r="518" spans="1:45" ht="13.5" customHeight="1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</row>
    <row r="519" spans="1:45" ht="13.5" customHeight="1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</row>
    <row r="520" spans="1:45" ht="13.5" customHeight="1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</row>
    <row r="521" spans="1:45" ht="13.5" customHeight="1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</row>
    <row r="522" spans="1:45" ht="13.5" customHeight="1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</row>
    <row r="523" spans="1:45" ht="13.5" customHeight="1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</row>
    <row r="524" spans="1:45" ht="13.5" customHeight="1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</row>
    <row r="525" spans="1:45" ht="13.5" customHeight="1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</row>
    <row r="526" spans="1:45" ht="13.5" customHeight="1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</row>
    <row r="527" spans="1:45" ht="13.5" customHeight="1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</row>
    <row r="528" spans="1:45" ht="13.5" customHeight="1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</row>
    <row r="529" spans="1:45" ht="13.5" customHeight="1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</row>
    <row r="530" spans="1:45" ht="13.5" customHeight="1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</row>
    <row r="531" spans="1:45" ht="13.5" customHeight="1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</row>
    <row r="532" spans="1:45" ht="13.5" customHeight="1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</row>
    <row r="533" spans="1:45" ht="13.5" customHeight="1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</row>
    <row r="534" spans="1:45" ht="13.5" customHeight="1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</row>
    <row r="535" spans="1:45" ht="13.5" customHeight="1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</row>
    <row r="536" spans="1:45" ht="13.5" customHeight="1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</row>
    <row r="537" spans="1:45" ht="13.5" customHeight="1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</row>
    <row r="538" spans="1:45" ht="13.5" customHeight="1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</row>
    <row r="539" spans="1:45" ht="13.5" customHeight="1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</row>
    <row r="540" spans="1:45" ht="13.5" customHeight="1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</row>
    <row r="541" spans="1:45" ht="13.5" customHeight="1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</row>
    <row r="542" spans="1:45" ht="13.5" customHeight="1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</row>
    <row r="543" spans="1:45" ht="13.5" customHeight="1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</row>
    <row r="544" spans="1:45" ht="13.5" customHeight="1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</row>
    <row r="545" spans="1:45" ht="13.5" customHeight="1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</row>
    <row r="546" spans="1:45" ht="13.5" customHeight="1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</row>
    <row r="547" spans="1:45" ht="13.5" customHeight="1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</row>
    <row r="548" spans="1:45" ht="13.5" customHeight="1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</row>
    <row r="549" spans="1:45" ht="13.5" customHeight="1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</row>
    <row r="550" spans="1:45" ht="13.5" customHeight="1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</row>
    <row r="551" spans="1:45" ht="13.5" customHeight="1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</row>
    <row r="552" spans="1:45" ht="13.5" customHeight="1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</row>
    <row r="553" spans="1:45" ht="13.5" customHeight="1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</row>
    <row r="554" spans="1:45" ht="13.5" customHeight="1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</row>
    <row r="555" spans="1:45" ht="13.5" customHeight="1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</row>
    <row r="556" spans="1:45" ht="13.5" customHeight="1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</row>
    <row r="557" spans="1:45" ht="13.5" customHeight="1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</row>
    <row r="558" spans="1:45" ht="13.5" customHeight="1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</row>
    <row r="559" spans="1:45" ht="13.5" customHeight="1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</row>
    <row r="560" spans="1:45" ht="13.5" customHeight="1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</row>
    <row r="561" spans="1:45" ht="13.5" customHeight="1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</row>
    <row r="562" spans="1:45" ht="13.5" customHeight="1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</row>
    <row r="563" spans="1:45" ht="13.5" customHeight="1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</row>
    <row r="564" spans="1:45" ht="13.5" customHeight="1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</row>
    <row r="565" spans="1:45" ht="13.5" customHeight="1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</row>
    <row r="566" spans="1:45" ht="13.5" customHeight="1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</row>
    <row r="567" spans="1:45" ht="13.5" customHeight="1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</row>
    <row r="568" spans="1:45" ht="13.5" customHeight="1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</row>
    <row r="569" spans="1:45" ht="13.5" customHeight="1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</row>
    <row r="570" spans="1:45" ht="13.5" customHeight="1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</row>
    <row r="571" spans="1:45" ht="13.5" customHeight="1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</row>
    <row r="572" spans="1:45" ht="13.5" customHeight="1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</row>
    <row r="573" spans="1:45" ht="13.5" customHeight="1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</row>
    <row r="574" spans="1:45" ht="13.5" customHeight="1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</row>
    <row r="575" spans="1:45" ht="13.5" customHeight="1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</row>
    <row r="576" spans="1:45" ht="13.5" customHeight="1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</row>
    <row r="577" spans="1:45" ht="13.5" customHeight="1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</row>
    <row r="578" spans="1:45" ht="13.5" customHeight="1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</row>
    <row r="579" spans="1:45" ht="13.5" customHeight="1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</row>
    <row r="580" spans="1:45" ht="13.5" customHeight="1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</row>
    <row r="581" spans="1:45" ht="13.5" customHeight="1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</row>
    <row r="582" spans="1:45" ht="13.5" customHeight="1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</row>
    <row r="583" spans="1:45" ht="13.5" customHeight="1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</row>
    <row r="584" spans="1:45" ht="13.5" customHeight="1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</row>
    <row r="585" spans="1:45" ht="13.5" customHeight="1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</row>
    <row r="586" spans="1:45" ht="13.5" customHeight="1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</row>
    <row r="587" spans="1:45" ht="13.5" customHeight="1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</row>
    <row r="588" spans="1:45" ht="13.5" customHeight="1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</row>
    <row r="589" spans="1:45" ht="13.5" customHeight="1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</row>
    <row r="590" spans="1:45" ht="13.5" customHeight="1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</row>
    <row r="591" spans="1:45" ht="13.5" customHeight="1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</row>
    <row r="592" spans="1:45" ht="13.5" customHeight="1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</row>
    <row r="593" spans="1:45" ht="13.5" customHeight="1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</row>
    <row r="594" spans="1:45" ht="13.5" customHeight="1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</row>
    <row r="595" spans="1:45" ht="13.5" customHeight="1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</row>
    <row r="596" spans="1:45" ht="13.5" customHeight="1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</row>
    <row r="597" spans="1:45" ht="13.5" customHeight="1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</row>
    <row r="598" spans="1:45" ht="13.5" customHeight="1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</row>
    <row r="599" spans="1:45" ht="13.5" customHeight="1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</row>
    <row r="600" spans="1:45" ht="13.5" customHeight="1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</row>
    <row r="601" spans="1:45" ht="13.5" customHeight="1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</row>
    <row r="602" spans="1:45" ht="13.5" customHeight="1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</row>
    <row r="603" spans="1:45" ht="13.5" customHeight="1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</row>
    <row r="604" spans="1:45" ht="13.5" customHeight="1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</row>
    <row r="605" spans="1:45" ht="13.5" customHeight="1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</row>
    <row r="606" spans="1:45" ht="13.5" customHeight="1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</row>
    <row r="607" spans="1:45" ht="13.5" customHeight="1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</row>
    <row r="608" spans="1:45" ht="13.5" customHeight="1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</row>
    <row r="609" spans="1:45" ht="13.5" customHeight="1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</row>
    <row r="610" spans="1:45" ht="13.5" customHeight="1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</row>
    <row r="611" spans="1:45" ht="13.5" customHeight="1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</row>
    <row r="612" spans="1:45" ht="13.5" customHeight="1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</row>
    <row r="613" spans="1:45" ht="13.5" customHeight="1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</row>
    <row r="614" spans="1:45" ht="13.5" customHeight="1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</row>
    <row r="615" spans="1:45" ht="13.5" customHeight="1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</row>
    <row r="616" spans="1:45" ht="13.5" customHeight="1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</row>
    <row r="617" spans="1:45" ht="13.5" customHeight="1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</row>
    <row r="618" spans="1:45" ht="13.5" customHeight="1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</row>
    <row r="619" spans="1:45" ht="13.5" customHeight="1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</row>
    <row r="620" spans="1:45" ht="13.5" customHeight="1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</row>
    <row r="621" spans="1:45" ht="13.5" customHeight="1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</row>
    <row r="622" spans="1:45" ht="13.5" customHeight="1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</row>
    <row r="623" spans="1:45" ht="13.5" customHeight="1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</row>
    <row r="624" spans="1:45" ht="13.5" customHeight="1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</row>
    <row r="625" spans="1:45" ht="13.5" customHeight="1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</row>
    <row r="626" spans="1:45" ht="13.5" customHeight="1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</row>
    <row r="627" spans="1:45" ht="13.5" customHeight="1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</row>
    <row r="628" spans="1:45" ht="13.5" customHeight="1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</row>
    <row r="629" spans="1:45" ht="13.5" customHeight="1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</row>
    <row r="630" spans="1:45" ht="13.5" customHeight="1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</row>
    <row r="631" spans="1:45" ht="13.5" customHeight="1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</row>
    <row r="632" spans="1:45" ht="13.5" customHeight="1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</row>
    <row r="633" spans="1:45" ht="13.5" customHeight="1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</row>
    <row r="634" spans="1:45" ht="13.5" customHeight="1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</row>
    <row r="635" spans="1:45" ht="13.5" customHeight="1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</row>
    <row r="636" spans="1:45" ht="13.5" customHeight="1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</row>
    <row r="637" spans="1:45" ht="13.5" customHeight="1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</row>
    <row r="638" spans="1:45" ht="13.5" customHeight="1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</row>
    <row r="639" spans="1:45" ht="13.5" customHeight="1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</row>
    <row r="640" spans="1:45" ht="13.5" customHeight="1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</row>
    <row r="641" spans="1:45" ht="13.5" customHeight="1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</row>
    <row r="642" spans="1:45" ht="13.5" customHeight="1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</row>
    <row r="643" spans="1:45" ht="13.5" customHeight="1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</row>
    <row r="644" spans="1:45" ht="13.5" customHeight="1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</row>
    <row r="645" spans="1:45" ht="13.5" customHeight="1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</row>
    <row r="646" spans="1:45" ht="13.5" customHeight="1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</row>
    <row r="647" spans="1:45" ht="13.5" customHeight="1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</row>
    <row r="648" spans="1:45" ht="13.5" customHeight="1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</row>
    <row r="649" spans="1:45" ht="13.5" customHeight="1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</row>
    <row r="650" spans="1:45" ht="13.5" customHeight="1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</row>
    <row r="651" spans="1:45" ht="13.5" customHeight="1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</row>
    <row r="652" spans="1:45" ht="13.5" customHeight="1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</row>
    <row r="653" spans="1:45" ht="13.5" customHeight="1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</row>
    <row r="654" spans="1:45" ht="13.5" customHeight="1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</row>
    <row r="655" spans="1:45" ht="13.5" customHeight="1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</row>
    <row r="656" spans="1:45" ht="13.5" customHeight="1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</row>
    <row r="657" spans="1:45" ht="13.5" customHeight="1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</row>
    <row r="658" spans="1:45" ht="13.5" customHeight="1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</row>
    <row r="659" spans="1:45" ht="13.5" customHeight="1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</row>
    <row r="660" spans="1:45" ht="13.5" customHeight="1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</row>
    <row r="661" spans="1:45" ht="13.5" customHeight="1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</row>
    <row r="662" spans="1:45" ht="13.5" customHeight="1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</row>
    <row r="663" spans="1:45" ht="13.5" customHeight="1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</row>
    <row r="664" spans="1:45" ht="13.5" customHeight="1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</row>
    <row r="665" spans="1:45" ht="13.5" customHeight="1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</row>
    <row r="666" spans="1:45" ht="13.5" customHeight="1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</row>
    <row r="667" spans="1:45" ht="13.5" customHeight="1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</row>
    <row r="668" spans="1:45" ht="13.5" customHeight="1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</row>
    <row r="669" spans="1:45" ht="13.5" customHeight="1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</row>
    <row r="670" spans="1:45" ht="13.5" customHeight="1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</row>
    <row r="671" spans="1:45" ht="13.5" customHeight="1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</row>
    <row r="672" spans="1:45" ht="13.5" customHeight="1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</row>
    <row r="673" spans="1:45" ht="13.5" customHeight="1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</row>
    <row r="674" spans="1:45" ht="13.5" customHeight="1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</row>
    <row r="675" spans="1:45" ht="13.5" customHeight="1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</row>
    <row r="676" spans="1:45" ht="13.5" customHeight="1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</row>
    <row r="677" spans="1:45" ht="13.5" customHeight="1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</row>
    <row r="678" spans="1:45" ht="13.5" customHeight="1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</row>
    <row r="679" spans="1:45" ht="13.5" customHeight="1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</row>
    <row r="680" spans="1:45" ht="13.5" customHeight="1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</row>
    <row r="681" spans="1:45" ht="13.5" customHeight="1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</row>
    <row r="682" spans="1:45" ht="13.5" customHeight="1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</row>
    <row r="683" spans="1:45" ht="13.5" customHeight="1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</row>
    <row r="684" spans="1:45" ht="13.5" customHeight="1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</row>
    <row r="685" spans="1:45" ht="13.5" customHeight="1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</row>
    <row r="686" spans="1:45" ht="13.5" customHeight="1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</row>
    <row r="687" spans="1:45" ht="13.5" customHeight="1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</row>
    <row r="688" spans="1:45" ht="13.5" customHeight="1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</row>
    <row r="689" spans="1:45" ht="13.5" customHeight="1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</row>
    <row r="690" spans="1:45" ht="13.5" customHeight="1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</row>
    <row r="691" spans="1:45" ht="13.5" customHeight="1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</row>
    <row r="692" spans="1:45" ht="13.5" customHeight="1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</row>
    <row r="693" spans="1:45" ht="13.5" customHeight="1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</row>
    <row r="694" spans="1:45" ht="13.5" customHeight="1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</row>
    <row r="695" spans="1:45" ht="13.5" customHeight="1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</row>
    <row r="696" spans="1:45" ht="13.5" customHeight="1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</row>
    <row r="697" spans="1:45" ht="13.5" customHeight="1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</row>
    <row r="698" spans="1:45" ht="13.5" customHeight="1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</row>
    <row r="699" spans="1:45" ht="13.5" customHeight="1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</row>
    <row r="700" spans="1:45" ht="13.5" customHeight="1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</row>
    <row r="701" spans="1:45" ht="13.5" customHeight="1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</row>
    <row r="702" spans="1:45" ht="13.5" customHeight="1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</row>
    <row r="703" spans="1:45" ht="13.5" customHeight="1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</row>
    <row r="704" spans="1:45" ht="13.5" customHeight="1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</row>
    <row r="705" spans="1:45" ht="13.5" customHeight="1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</row>
    <row r="706" spans="1:45" ht="13.5" customHeight="1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</row>
    <row r="707" spans="1:45" ht="13.5" customHeight="1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</row>
    <row r="708" spans="1:45" ht="13.5" customHeight="1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</row>
    <row r="709" spans="1:45" ht="13.5" customHeight="1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</row>
    <row r="710" spans="1:45" ht="13.5" customHeight="1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</row>
    <row r="711" spans="1:45" ht="13.5" customHeight="1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</row>
    <row r="712" spans="1:45" ht="13.5" customHeight="1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</row>
    <row r="713" spans="1:45" ht="13.5" customHeight="1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</row>
    <row r="714" spans="1:45" ht="13.5" customHeight="1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</row>
    <row r="715" spans="1:45" ht="13.5" customHeight="1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</row>
    <row r="716" spans="1:45" ht="13.5" customHeight="1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</row>
    <row r="717" spans="1:45" ht="13.5" customHeight="1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</row>
    <row r="718" spans="1:45" ht="13.5" customHeight="1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</row>
    <row r="719" spans="1:45" ht="13.5" customHeight="1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</row>
    <row r="720" spans="1:45" ht="13.5" customHeight="1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</row>
    <row r="721" spans="1:45" ht="13.5" customHeight="1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</row>
    <row r="722" spans="1:45" ht="13.5" customHeight="1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</row>
    <row r="723" spans="1:45" ht="13.5" customHeight="1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</row>
    <row r="724" spans="1:45" ht="13.5" customHeight="1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</row>
    <row r="725" spans="1:45" ht="13.5" customHeight="1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</row>
    <row r="726" spans="1:45" ht="13.5" customHeight="1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</row>
    <row r="727" spans="1:45" ht="13.5" customHeight="1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</row>
    <row r="728" spans="1:45" ht="13.5" customHeight="1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</row>
    <row r="729" spans="1:45" ht="13.5" customHeight="1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</row>
    <row r="730" spans="1:45" ht="13.5" customHeight="1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</row>
    <row r="731" spans="1:45" ht="13.5" customHeight="1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</row>
    <row r="732" spans="1:45" ht="13.5" customHeight="1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</row>
    <row r="733" spans="1:45" ht="13.5" customHeight="1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</row>
    <row r="734" spans="1:45" ht="13.5" customHeight="1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</row>
    <row r="735" spans="1:45" ht="13.5" customHeight="1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</row>
    <row r="736" spans="1:45" ht="13.5" customHeight="1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</row>
    <row r="737" spans="1:45" ht="13.5" customHeight="1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</row>
    <row r="738" spans="1:45" ht="13.5" customHeight="1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</row>
    <row r="739" spans="1:45" ht="13.5" customHeight="1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</row>
    <row r="740" spans="1:45" ht="13.5" customHeight="1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</row>
    <row r="741" spans="1:45" ht="13.5" customHeight="1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</row>
    <row r="742" spans="1:45" ht="13.5" customHeight="1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</row>
    <row r="743" spans="1:45" ht="13.5" customHeight="1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</row>
    <row r="744" spans="1:45" ht="13.5" customHeight="1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</row>
    <row r="745" spans="1:45" ht="13.5" customHeight="1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</row>
    <row r="746" spans="1:45" ht="13.5" customHeight="1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</row>
    <row r="747" spans="1:45" ht="13.5" customHeight="1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</row>
    <row r="748" spans="1:45" ht="13.5" customHeight="1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</row>
    <row r="749" spans="1:45" ht="13.5" customHeight="1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</row>
    <row r="750" spans="1:45" ht="13.5" customHeight="1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</row>
    <row r="751" spans="1:45" ht="13.5" customHeight="1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</row>
    <row r="752" spans="1:45" ht="13.5" customHeight="1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</row>
    <row r="753" spans="1:45" ht="13.5" customHeight="1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</row>
    <row r="754" spans="1:45" ht="13.5" customHeight="1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</row>
    <row r="755" spans="1:45" ht="13.5" customHeight="1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</row>
    <row r="756" spans="1:45" ht="13.5" customHeight="1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</row>
    <row r="757" spans="1:45" ht="13.5" customHeight="1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</row>
    <row r="758" spans="1:45" ht="13.5" customHeight="1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</row>
    <row r="759" spans="1:45" ht="13.5" customHeight="1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</row>
    <row r="760" spans="1:45" ht="13.5" customHeight="1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</row>
    <row r="761" spans="1:45" ht="13.5" customHeight="1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</row>
    <row r="762" spans="1:45" ht="13.5" customHeight="1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</row>
    <row r="763" spans="1:45" ht="13.5" customHeight="1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</row>
    <row r="764" spans="1:45" ht="13.5" customHeight="1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</row>
    <row r="765" spans="1:45" ht="13.5" customHeight="1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</row>
    <row r="766" spans="1:45" ht="13.5" customHeight="1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</row>
    <row r="767" spans="1:45" ht="13.5" customHeight="1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</row>
    <row r="768" spans="1:45" ht="13.5" customHeight="1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</row>
    <row r="769" spans="1:45" ht="13.5" customHeight="1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</row>
    <row r="770" spans="1:45" ht="13.5" customHeight="1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</row>
    <row r="771" spans="1:45" ht="13.5" customHeight="1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</row>
    <row r="772" spans="1:45" ht="13.5" customHeight="1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</row>
    <row r="773" spans="1:45" ht="13.5" customHeight="1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</row>
    <row r="774" spans="1:45" ht="13.5" customHeight="1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</row>
    <row r="775" spans="1:45" ht="13.5" customHeight="1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</row>
    <row r="776" spans="1:45" ht="13.5" customHeight="1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</row>
    <row r="777" spans="1:45" ht="13.5" customHeight="1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</row>
    <row r="778" spans="1:45" ht="13.5" customHeight="1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</row>
    <row r="779" spans="1:45" ht="13.5" customHeight="1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</row>
    <row r="780" spans="1:45" ht="13.5" customHeight="1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</row>
    <row r="781" spans="1:45" ht="13.5" customHeight="1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</row>
    <row r="782" spans="1:45" ht="13.5" customHeight="1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</row>
    <row r="783" spans="1:45" ht="13.5" customHeight="1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</row>
    <row r="784" spans="1:45" ht="13.5" customHeight="1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</row>
    <row r="785" spans="1:45" ht="13.5" customHeight="1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</row>
    <row r="786" spans="1:45" ht="13.5" customHeight="1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</row>
    <row r="787" spans="1:45" ht="13.5" customHeight="1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</row>
    <row r="788" spans="1:45" ht="13.5" customHeight="1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</row>
    <row r="789" spans="1:45" ht="13.5" customHeight="1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</row>
    <row r="790" spans="1:45" ht="13.5" customHeight="1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</row>
    <row r="791" spans="1:45" ht="13.5" customHeight="1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</row>
    <row r="792" spans="1:45" ht="13.5" customHeight="1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</row>
    <row r="793" spans="1:45" ht="13.5" customHeight="1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</row>
    <row r="794" spans="1:45" ht="13.5" customHeight="1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</row>
    <row r="795" spans="1:45" ht="13.5" customHeight="1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</row>
    <row r="796" spans="1:45" ht="13.5" customHeight="1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</row>
    <row r="797" spans="1:45" ht="13.5" customHeight="1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</row>
    <row r="798" spans="1:45" ht="13.5" customHeight="1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</row>
    <row r="799" spans="1:45" ht="13.5" customHeight="1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</row>
    <row r="800" spans="1:45" ht="13.5" customHeight="1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</row>
    <row r="801" spans="1:45" ht="13.5" customHeight="1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</row>
    <row r="802" spans="1:45" ht="13.5" customHeight="1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</row>
    <row r="803" spans="1:45" ht="13.5" customHeight="1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</row>
    <row r="804" spans="1:45" ht="13.5" customHeight="1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</row>
    <row r="805" spans="1:45" ht="13.5" customHeight="1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</row>
    <row r="806" spans="1:45" ht="13.5" customHeight="1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</row>
    <row r="807" spans="1:45" ht="13.5" customHeight="1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</row>
    <row r="808" spans="1:45" ht="13.5" customHeight="1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</row>
    <row r="809" spans="1:45" ht="13.5" customHeight="1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</row>
    <row r="810" spans="1:45" ht="13.5" customHeight="1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</row>
    <row r="811" spans="1:45" ht="13.5" customHeight="1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</row>
    <row r="812" spans="1:45" ht="13.5" customHeight="1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</row>
    <row r="813" spans="1:45" ht="13.5" customHeight="1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</row>
    <row r="814" spans="1:45" ht="13.5" customHeight="1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</row>
    <row r="815" spans="1:45" ht="13.5" customHeight="1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</row>
    <row r="816" spans="1:45" ht="13.5" customHeight="1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</row>
    <row r="817" spans="1:45" ht="13.5" customHeight="1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</row>
    <row r="818" spans="1:45" ht="13.5" customHeight="1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</row>
    <row r="819" spans="1:45" ht="13.5" customHeight="1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</row>
    <row r="820" spans="1:45" ht="13.5" customHeight="1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</row>
    <row r="821" spans="1:45" ht="13.5" customHeight="1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</row>
    <row r="822" spans="1:45" ht="13.5" customHeight="1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</row>
    <row r="823" spans="1:45" ht="13.5" customHeight="1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</row>
    <row r="824" spans="1:45" ht="13.5" customHeight="1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</row>
    <row r="825" spans="1:45" ht="13.5" customHeight="1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</row>
    <row r="826" spans="1:45" ht="13.5" customHeight="1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</row>
    <row r="827" spans="1:45" ht="13.5" customHeight="1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</row>
    <row r="828" spans="1:45" ht="13.5" customHeight="1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</row>
    <row r="829" spans="1:45" ht="13.5" customHeight="1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</row>
    <row r="830" spans="1:45" ht="13.5" customHeight="1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</row>
    <row r="831" spans="1:45" ht="13.5" customHeight="1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</row>
    <row r="832" spans="1:45" ht="13.5" customHeight="1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</row>
    <row r="833" spans="1:45" ht="13.5" customHeight="1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</row>
    <row r="834" spans="1:45" ht="13.5" customHeight="1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</row>
    <row r="835" spans="1:45" ht="13.5" customHeight="1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</row>
    <row r="836" spans="1:45" ht="13.5" customHeight="1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</row>
    <row r="837" spans="1:45" ht="13.5" customHeight="1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</row>
    <row r="838" spans="1:45" ht="13.5" customHeight="1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</row>
    <row r="839" spans="1:45" ht="13.5" customHeight="1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</row>
    <row r="840" spans="1:45" ht="13.5" customHeight="1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</row>
    <row r="841" spans="1:45" ht="13.5" customHeight="1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</row>
    <row r="842" spans="1:45" ht="13.5" customHeight="1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</row>
    <row r="843" spans="1:45" ht="13.5" customHeight="1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</row>
    <row r="844" spans="1:45" ht="13.5" customHeight="1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</row>
    <row r="845" spans="1:45" ht="13.5" customHeight="1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</row>
    <row r="846" spans="1:45" ht="13.5" customHeight="1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</row>
    <row r="847" spans="1:45" ht="13.5" customHeight="1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</row>
    <row r="848" spans="1:45" ht="13.5" customHeight="1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</row>
    <row r="849" spans="1:45" ht="13.5" customHeight="1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</row>
    <row r="850" spans="1:45" ht="13.5" customHeight="1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</row>
    <row r="851" spans="1:45" ht="13.5" customHeight="1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</row>
    <row r="852" spans="1:45" ht="13.5" customHeight="1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</row>
    <row r="853" spans="1:45" ht="13.5" customHeight="1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</row>
    <row r="854" spans="1:45" ht="13.5" customHeight="1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</row>
    <row r="855" spans="1:45" ht="13.5" customHeight="1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</row>
    <row r="856" spans="1:45" ht="13.5" customHeight="1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</row>
    <row r="857" spans="1:45" ht="13.5" customHeight="1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</row>
    <row r="858" spans="1:45" ht="13.5" customHeight="1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</row>
    <row r="859" spans="1:45" ht="13.5" customHeight="1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</row>
    <row r="860" spans="1:45" ht="13.5" customHeight="1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</row>
    <row r="861" spans="1:45" ht="13.5" customHeight="1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</row>
    <row r="862" spans="1:45" ht="13.5" customHeight="1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</row>
    <row r="863" spans="1:45" ht="13.5" customHeight="1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</row>
    <row r="864" spans="1:45" ht="13.5" customHeight="1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</row>
    <row r="865" spans="1:45" ht="13.5" customHeight="1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</row>
    <row r="866" spans="1:45" ht="13.5" customHeight="1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</row>
    <row r="867" spans="1:45" ht="13.5" customHeight="1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</row>
    <row r="868" spans="1:45" ht="13.5" customHeight="1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</row>
    <row r="869" spans="1:45" ht="13.5" customHeight="1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</row>
    <row r="870" spans="1:45" ht="13.5" customHeight="1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</row>
    <row r="871" spans="1:45" ht="13.5" customHeight="1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</row>
    <row r="872" spans="1:45" ht="13.5" customHeight="1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</row>
    <row r="873" spans="1:45" ht="13.5" customHeight="1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</row>
    <row r="874" spans="1:45" ht="13.5" customHeight="1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</row>
    <row r="875" spans="1:45" ht="13.5" customHeight="1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</row>
    <row r="876" spans="1:45" ht="13.5" customHeight="1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</row>
    <row r="877" spans="1:45" ht="13.5" customHeight="1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</row>
    <row r="878" spans="1:45" ht="13.5" customHeight="1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</row>
    <row r="879" spans="1:45" ht="13.5" customHeight="1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</row>
    <row r="880" spans="1:45" ht="13.5" customHeight="1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</row>
    <row r="881" spans="1:45" ht="13.5" customHeight="1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</row>
    <row r="882" spans="1:45" ht="13.5" customHeight="1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</row>
    <row r="883" spans="1:45" ht="13.5" customHeight="1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</row>
    <row r="884" spans="1:45" ht="13.5" customHeight="1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</row>
    <row r="885" spans="1:45" ht="13.5" customHeight="1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</row>
    <row r="886" spans="1:45" ht="13.5" customHeight="1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</row>
    <row r="887" spans="1:45" ht="13.5" customHeight="1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</row>
    <row r="888" spans="1:45" ht="13.5" customHeight="1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</row>
    <row r="889" spans="1:45" ht="13.5" customHeight="1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</row>
    <row r="890" spans="1:45" ht="13.5" customHeight="1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</row>
    <row r="891" spans="1:45" ht="13.5" customHeight="1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</row>
    <row r="892" spans="1:45" ht="13.5" customHeight="1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</row>
    <row r="893" spans="1:45" ht="13.5" customHeight="1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</row>
    <row r="894" spans="1:45" ht="13.5" customHeight="1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</row>
    <row r="895" spans="1:45" ht="13.5" customHeight="1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</row>
    <row r="896" spans="1:45" ht="13.5" customHeight="1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</row>
    <row r="897" spans="1:45" ht="13.5" customHeight="1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</row>
    <row r="898" spans="1:45" ht="13.5" customHeight="1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</row>
    <row r="899" spans="1:45" ht="13.5" customHeight="1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</row>
    <row r="900" spans="1:45" ht="13.5" customHeight="1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</row>
    <row r="901" spans="1:45" ht="13.5" customHeight="1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</row>
    <row r="902" spans="1:45" ht="13.5" customHeight="1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</row>
    <row r="903" spans="1:45" ht="13.5" customHeight="1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</row>
    <row r="904" spans="1:45" ht="13.5" customHeight="1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</row>
    <row r="905" spans="1:45" ht="13.5" customHeight="1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</row>
    <row r="906" spans="1:45" ht="13.5" customHeight="1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</row>
    <row r="907" spans="1:45" ht="13.5" customHeight="1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</row>
    <row r="908" spans="1:45" ht="13.5" customHeight="1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</row>
    <row r="909" spans="1:45" ht="13.5" customHeight="1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</row>
    <row r="910" spans="1:45" ht="13.5" customHeight="1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</row>
    <row r="911" spans="1:45" ht="13.5" customHeight="1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</row>
    <row r="912" spans="1:45" ht="13.5" customHeight="1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</row>
    <row r="913" spans="1:45" ht="13.5" customHeight="1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</row>
    <row r="914" spans="1:45" ht="13.5" customHeight="1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</row>
    <row r="915" spans="1:45" ht="13.5" customHeight="1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</row>
    <row r="916" spans="1:45" ht="13.5" customHeight="1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</row>
    <row r="917" spans="1:45" ht="13.5" customHeight="1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</row>
    <row r="918" spans="1:45" ht="13.5" customHeight="1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</row>
    <row r="919" spans="1:45" ht="13.5" customHeight="1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</row>
    <row r="920" spans="1:45" ht="13.5" customHeight="1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</row>
    <row r="921" spans="1:45" ht="13.5" customHeight="1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</row>
    <row r="922" spans="1:45" ht="13.5" customHeight="1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</row>
    <row r="923" spans="1:45" ht="13.5" customHeight="1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</row>
    <row r="924" spans="1:45" ht="13.5" customHeight="1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</row>
    <row r="925" spans="1:45" ht="13.5" customHeight="1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</row>
    <row r="926" spans="1:45" ht="13.5" customHeight="1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</row>
    <row r="927" spans="1:45" ht="13.5" customHeight="1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</row>
    <row r="928" spans="1:45" ht="13.5" customHeight="1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</row>
    <row r="929" spans="1:45" ht="13.5" customHeight="1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</row>
    <row r="930" spans="1:45" ht="13.5" customHeight="1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</row>
    <row r="931" spans="1:45" ht="13.5" customHeight="1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</row>
    <row r="932" spans="1:45" ht="13.5" customHeight="1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</row>
    <row r="933" spans="1:45" ht="13.5" customHeight="1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</row>
    <row r="934" spans="1:45" ht="13.5" customHeight="1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</row>
    <row r="935" spans="1:45" ht="13.5" customHeight="1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</row>
    <row r="936" spans="1:45" ht="13.5" customHeight="1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</row>
    <row r="937" spans="1:45" ht="13.5" customHeight="1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</row>
    <row r="938" spans="1:45" ht="13.5" customHeight="1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</row>
    <row r="939" spans="1:45" ht="13.5" customHeight="1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</row>
    <row r="940" spans="1:45" ht="13.5" customHeight="1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</row>
    <row r="941" spans="1:45" ht="13.5" customHeight="1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</row>
    <row r="942" spans="1:45" ht="13.5" customHeight="1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</row>
    <row r="943" spans="1:45" ht="13.5" customHeight="1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</row>
    <row r="944" spans="1:45" ht="13.5" customHeight="1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</row>
    <row r="945" spans="1:45" ht="13.5" customHeight="1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</row>
    <row r="946" spans="1:45" ht="13.5" customHeight="1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</row>
    <row r="947" spans="1:45" ht="13.5" customHeight="1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</row>
    <row r="948" spans="1:45" ht="13.5" customHeight="1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</row>
    <row r="949" spans="1:45" ht="13.5" customHeight="1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</row>
    <row r="950" spans="1:45" ht="13.5" customHeight="1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</row>
    <row r="951" spans="1:45" ht="13.5" customHeight="1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</row>
    <row r="952" spans="1:45" ht="13.5" customHeight="1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</row>
    <row r="953" spans="1:45" ht="13.5" customHeight="1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</row>
    <row r="954" spans="1:45" ht="13.5" customHeight="1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</row>
    <row r="955" spans="1:45" ht="13.5" customHeight="1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</row>
    <row r="956" spans="1:45" ht="13.5" customHeight="1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</row>
    <row r="957" spans="1:45" ht="13.5" customHeight="1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</row>
    <row r="958" spans="1:45" ht="13.5" customHeight="1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</row>
    <row r="959" spans="1:45" ht="13.5" customHeight="1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</row>
    <row r="960" spans="1:45" ht="13.5" customHeight="1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</row>
    <row r="961" spans="1:45" ht="13.5" customHeight="1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</row>
    <row r="962" spans="1:45" ht="13.5" customHeight="1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</row>
    <row r="963" spans="1:45" ht="13.5" customHeight="1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</row>
    <row r="964" spans="1:45" ht="13.5" customHeight="1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</row>
    <row r="965" spans="1:45" ht="13.5" customHeight="1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</row>
    <row r="966" spans="1:45" ht="13.5" customHeight="1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</row>
    <row r="967" spans="1:45" ht="13.5" customHeight="1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</row>
    <row r="968" spans="1:45" ht="13.5" customHeight="1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</row>
    <row r="969" spans="1:45" ht="13.5" customHeight="1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</row>
    <row r="970" spans="1:45" ht="13.5" customHeight="1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</row>
    <row r="971" spans="1:45" ht="13.5" customHeight="1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</row>
    <row r="972" spans="1:45" ht="13.5" customHeight="1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</row>
    <row r="973" spans="1:45" ht="13.5" customHeight="1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</row>
    <row r="974" spans="1:45" ht="13.5" customHeight="1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</row>
    <row r="975" spans="1:45" ht="13.5" customHeight="1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</row>
    <row r="976" spans="1:45" ht="13.5" customHeight="1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</row>
    <row r="977" spans="1:45" ht="13.5" customHeight="1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</row>
    <row r="978" spans="1:45" ht="13.5" customHeight="1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</row>
    <row r="979" spans="1:45" ht="13.5" customHeight="1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</row>
    <row r="980" spans="1:45" ht="13.5" customHeight="1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</row>
    <row r="981" spans="1:45" ht="13.5" customHeight="1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</row>
    <row r="982" spans="1:45" ht="13.5" customHeight="1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</row>
    <row r="983" spans="1:45" ht="13.5" customHeight="1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</row>
    <row r="984" spans="1:45" ht="13.5" customHeight="1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</row>
    <row r="985" spans="1:45" ht="13.5" customHeight="1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</row>
    <row r="986" spans="1:45" ht="13.5" customHeight="1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</row>
    <row r="987" spans="1:45" ht="13.5" customHeight="1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</row>
    <row r="988" spans="1:45" ht="13.5" customHeight="1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</row>
    <row r="989" spans="1:45" ht="13.5" customHeight="1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</row>
    <row r="990" spans="1:45" ht="13.5" customHeight="1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</row>
    <row r="991" spans="1:45" ht="13.5" customHeight="1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</row>
    <row r="992" spans="1:45" ht="13.5" customHeight="1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</row>
    <row r="993" spans="1:45" ht="13.5" customHeight="1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</row>
    <row r="994" spans="1:45" ht="13.5" customHeight="1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</row>
    <row r="995" spans="1:45" ht="13.5" customHeight="1" x14ac:dyDescent="0.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</row>
    <row r="996" spans="1:45" ht="13.5" customHeight="1" x14ac:dyDescent="0.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</row>
    <row r="997" spans="1:45" ht="13.5" customHeight="1" x14ac:dyDescent="0.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</row>
    <row r="998" spans="1:45" ht="13.5" customHeight="1" x14ac:dyDescent="0.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</row>
    <row r="999" spans="1:45" ht="13.5" customHeight="1" x14ac:dyDescent="0.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</row>
    <row r="1000" spans="1:45" ht="13.5" customHeight="1" x14ac:dyDescent="0.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</row>
  </sheetData>
  <sheetProtection algorithmName="SHA-512" hashValue="AfStqrvzwE/5qgE1J3xy+AujPKLiaQhUhzSMt7n0ldLS1QqvNcMvMFdVd9BCODuWk2sLfJ49lVPsGPiwf3Ff6g==" saltValue="nSANvHyxRcS6ZyPi3nfNrQ==" spinCount="100000" sheet="1" objects="1" scenarios="1"/>
  <mergeCells count="3">
    <mergeCell ref="B1:H1"/>
    <mergeCell ref="B2:H2"/>
    <mergeCell ref="B5:G5"/>
  </mergeCells>
  <dataValidations count="11">
    <dataValidation type="date" allowBlank="1" showDropDown="1" showInputMessage="1" showErrorMessage="1" prompt="Atención - Especificar fecha de pago de la factura." sqref="U10:U107">
      <formula1>44197</formula1>
      <formula2>47848</formula2>
    </dataValidation>
    <dataValidation type="date" allowBlank="1" showDropDown="1" showInputMessage="1" showErrorMessage="1" prompt="Atención - Especificar fecha del remito." sqref="W10:W107">
      <formula1>44197</formula1>
      <formula2>47848</formula2>
    </dataValidation>
    <dataValidation type="decimal" operator="greaterThanOrEqual" allowBlank="1" showInputMessage="1" showErrorMessage="1" prompt="Error de carga - El valor a ingresar debe ser mayor o igual a 0 (cero). _x000a_" sqref="N10:Q107">
      <formula1>0</formula1>
    </dataValidation>
    <dataValidation type="date" operator="greaterThanOrEqual" allowBlank="1" showInputMessage="1" showErrorMessage="1" prompt="Error de Carga - La fecha del remito no puede tener una antigüedad mayor a un año." sqref="Y10:Y102">
      <formula1>TODAY()-365</formula1>
    </dataValidation>
    <dataValidation type="date" allowBlank="1" showDropDown="1" showInputMessage="1" showErrorMessage="1" prompt="Atención - Especificar fecha de facturación" sqref="G10:G107">
      <formula1>44197</formula1>
      <formula2>47848</formula2>
    </dataValidation>
    <dataValidation type="list" allowBlank="1" sqref="R10">
      <formula1>$AE$100:$AE$103</formula1>
    </dataValidation>
    <dataValidation type="list" allowBlank="1" showInputMessage="1" showErrorMessage="1" prompt="Atención - Seleccione la moneda utilizada." sqref="R11:R107">
      <formula1>$AE$100:$AE$103</formula1>
    </dataValidation>
    <dataValidation type="decimal" allowBlank="1" showInputMessage="1" showErrorMessage="1" prompt="Especificar el tipo de cambio correspondiente de la divisa. Si fuese AR$ poner 1." sqref="S10:S107">
      <formula1>0</formula1>
      <formula2>10000</formula2>
    </dataValidation>
    <dataValidation type="list" allowBlank="1" showInputMessage="1" prompt="Atención - Seleccione el tipo de documento." sqref="D10:D107">
      <formula1>$AF$100:$AF$110</formula1>
    </dataValidation>
    <dataValidation type="decimal" allowBlank="1" showInputMessage="1" showErrorMessage="1" prompt="Seleccionar" sqref="T10:T107">
      <formula1>0</formula1>
      <formula2>10000</formula2>
    </dataValidation>
    <dataValidation type="list" allowBlank="1" showInputMessage="1" prompt="Atención - Seleccione la etapa correspondiente de la lista" sqref="B10:B107">
      <formula1>$AB$34:$AB$41</formula1>
    </dataValidation>
  </dataValidations>
  <pageMargins left="0" right="0" top="0.74803149606299213" bottom="0.7480314960629921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Atención- - Escoger de la lista la condición correspondiente.">
          <x14:formula1>
            <xm:f>'Hoja 1'!$A$1:$A$11</xm:f>
          </x14:formula1>
          <xm:sqref>J10:J107</xm:sqref>
        </x14:dataValidation>
        <x14:dataValidation type="list" allowBlank="1" showInputMessage="1" prompt="Atención-Seleccione la actividad de la lista desplegable">
          <x14:formula1>
            <xm:f>'Detalle de actividades'!$D$11:$D$90</xm:f>
          </x14:formula1>
          <xm:sqref>C10:C107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5"/>
  <sheetViews>
    <sheetView workbookViewId="0"/>
  </sheetViews>
  <sheetFormatPr baseColWidth="10" defaultColWidth="14.42578125" defaultRowHeight="15" customHeight="1" x14ac:dyDescent="0.25"/>
  <cols>
    <col min="1" max="1" width="47.5703125" customWidth="1"/>
  </cols>
  <sheetData>
    <row r="1" spans="1:1" x14ac:dyDescent="0.25">
      <c r="A1" s="42" t="s">
        <v>142</v>
      </c>
    </row>
    <row r="2" spans="1:1" x14ac:dyDescent="0.25">
      <c r="A2" s="42" t="s">
        <v>143</v>
      </c>
    </row>
    <row r="3" spans="1:1" x14ac:dyDescent="0.25">
      <c r="A3" s="42" t="s">
        <v>144</v>
      </c>
    </row>
    <row r="4" spans="1:1" x14ac:dyDescent="0.25">
      <c r="A4" s="42" t="s">
        <v>145</v>
      </c>
    </row>
    <row r="5" spans="1:1" x14ac:dyDescent="0.25">
      <c r="A5" s="42" t="s">
        <v>146</v>
      </c>
    </row>
    <row r="6" spans="1:1" x14ac:dyDescent="0.25">
      <c r="A6" s="42" t="s">
        <v>147</v>
      </c>
    </row>
    <row r="7" spans="1:1" x14ac:dyDescent="0.25">
      <c r="A7" s="42" t="s">
        <v>148</v>
      </c>
    </row>
    <row r="8" spans="1:1" x14ac:dyDescent="0.25">
      <c r="A8" s="42" t="s">
        <v>149</v>
      </c>
    </row>
    <row r="9" spans="1:1" x14ac:dyDescent="0.25">
      <c r="A9" s="42" t="s">
        <v>150</v>
      </c>
    </row>
    <row r="10" spans="1:1" x14ac:dyDescent="0.25">
      <c r="A10" s="42" t="s">
        <v>151</v>
      </c>
    </row>
    <row r="11" spans="1:1" x14ac:dyDescent="0.25">
      <c r="A11" s="42" t="s">
        <v>152</v>
      </c>
    </row>
    <row r="15" spans="1:1" x14ac:dyDescent="0.25">
      <c r="A15" s="4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Detalle de actividades</vt:lpstr>
      <vt:lpstr>Facturas</vt:lpstr>
      <vt:lpstr>Hoja 1</vt:lpstr>
      <vt:lpstr>'Detalle de actividades'!Z_09BDB649_40B5_4FE7_8A6A_9A09AAA24B01_.wvu.PrintArea</vt:lpstr>
      <vt:lpstr>'Detalle de actividades'!Z_6CE83E63_5CF5_400D_A0F0_9AB6EEDDA50D_.wvu.PrintArea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Santiago Santemer</cp:lastModifiedBy>
  <dcterms:created xsi:type="dcterms:W3CDTF">2016-06-29T15:29:14Z</dcterms:created>
  <dcterms:modified xsi:type="dcterms:W3CDTF">2022-05-10T21:14:52Z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