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CE55695-2B27-414F-8738-D22774EF5FED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Reestructuración" sheetId="2" r:id="rId1"/>
    <sheet name="Plan de Actividades" sheetId="3" r:id="rId2"/>
    <sheet name="Plan de Adquisiciones" sheetId="4" r:id="rId3"/>
    <sheet name="Cronograma de Actividades" sheetId="5" r:id="rId4"/>
    <sheet name="Capacidades Destinadas al proye" sheetId="6" r:id="rId5"/>
  </sheets>
  <definedNames>
    <definedName name="AA" localSheetId="3">'Cronograma de Actividades'!$C$6:$C$36</definedName>
  </definedNames>
  <calcPr calcId="191029"/>
</workbook>
</file>

<file path=xl/calcChain.xml><?xml version="1.0" encoding="utf-8"?>
<calcChain xmlns="http://schemas.openxmlformats.org/spreadsheetml/2006/main">
  <c r="I34" i="6" l="1"/>
  <c r="I31" i="6"/>
  <c r="I30" i="6"/>
  <c r="I29" i="6"/>
  <c r="I28" i="6"/>
  <c r="I27" i="6"/>
  <c r="I26" i="6"/>
  <c r="I25" i="6"/>
  <c r="I24" i="6"/>
  <c r="I23" i="6"/>
  <c r="I22" i="6"/>
  <c r="I19" i="6"/>
  <c r="I18" i="6"/>
  <c r="I17" i="6"/>
  <c r="I16" i="6"/>
  <c r="I15" i="6"/>
  <c r="I14" i="6"/>
  <c r="I13" i="6"/>
  <c r="I12" i="6"/>
  <c r="I11" i="6"/>
  <c r="I10" i="6"/>
  <c r="I9" i="6"/>
  <c r="I8" i="6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I31" i="4"/>
  <c r="H31" i="4"/>
  <c r="G31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</calcChain>
</file>

<file path=xl/sharedStrings.xml><?xml version="1.0" encoding="utf-8"?>
<sst xmlns="http://schemas.openxmlformats.org/spreadsheetml/2006/main" count="72" uniqueCount="65">
  <si>
    <t>Programa Soluciona II</t>
  </si>
  <si>
    <t>FORMULARIO DE REESTRUCTURACIÓN</t>
  </si>
  <si>
    <t xml:space="preserve">1.DATOS GENERALES </t>
  </si>
  <si>
    <t>RAZÓN SOCIAL:</t>
  </si>
  <si>
    <t>TIPO SOCIETARIO:</t>
  </si>
  <si>
    <t>CUIT:</t>
  </si>
  <si>
    <t xml:space="preserve">DOMICILIO ADMINISTRATIVO: </t>
  </si>
  <si>
    <t xml:space="preserve">Ubicación del desarrollo del proyecto: </t>
  </si>
  <si>
    <t>CANTIDAD TOTAL DE EMPLEADOS/AS:</t>
  </si>
  <si>
    <t>CANTIDAD TOTAL DE EMPLEADAS MUJERES:</t>
  </si>
  <si>
    <t>CANTIDAD TOTAL DE CARGOS DIRECTIVOS Y GERENCIALES:</t>
  </si>
  <si>
    <t>CANTIDAD DE MUJERES OCUPANDO CARGOS DIRECTIVOS Y GERENCIALES:</t>
  </si>
  <si>
    <t>PÁGINA WEB:</t>
  </si>
  <si>
    <t>2. INFORMACIÓN GENERAL DEL PROYECTO</t>
  </si>
  <si>
    <t>Título del proyecto:</t>
  </si>
  <si>
    <t>Resumen de la propuesta: (140 palabras)</t>
  </si>
  <si>
    <t>3. PEDIDO DE REESTRUCTURACIÓN</t>
  </si>
  <si>
    <t>Plan de actividades / adquisiciones</t>
  </si>
  <si>
    <t>Variación de precios (30%)</t>
  </si>
  <si>
    <t>Duración del proyecto</t>
  </si>
  <si>
    <t>Capacidades / RRHH de Contraparte</t>
  </si>
  <si>
    <t>Justificación de los cambios solicitados:</t>
  </si>
  <si>
    <t>Plan de Actividades</t>
  </si>
  <si>
    <r>
      <rPr>
        <b/>
        <sz val="12"/>
        <color theme="1"/>
        <rFont val="Calibri"/>
      </rPr>
      <t>Etapa</t>
    </r>
    <r>
      <rPr>
        <sz val="12"/>
        <color theme="1"/>
        <rFont val="Calibri"/>
      </rPr>
      <t xml:space="preserve"> (definir etapas del proyecto)</t>
    </r>
  </si>
  <si>
    <r>
      <rPr>
        <b/>
        <sz val="12"/>
        <color rgb="FF000000"/>
        <rFont val="Calibri"/>
      </rPr>
      <t>Duración de la etapa</t>
    </r>
    <r>
      <rPr>
        <sz val="12"/>
        <color rgb="FF000000"/>
        <rFont val="Calibri"/>
      </rPr>
      <t xml:space="preserve">  (cantidad de meses)</t>
    </r>
  </si>
  <si>
    <r>
      <rPr>
        <b/>
        <sz val="12"/>
        <color rgb="FF000000"/>
        <rFont val="Calibri"/>
      </rPr>
      <t xml:space="preserve">Objetivos </t>
    </r>
    <r>
      <rPr>
        <sz val="12"/>
        <color rgb="FF000000"/>
        <rFont val="Calibri"/>
      </rPr>
      <t>(describir los objetivos de cada etapa planteada)</t>
    </r>
  </si>
  <si>
    <r>
      <rPr>
        <b/>
        <sz val="12"/>
        <color rgb="FF000000"/>
        <rFont val="Calibri"/>
      </rPr>
      <t xml:space="preserve">Actividad </t>
    </r>
    <r>
      <rPr>
        <sz val="12"/>
        <color rgb="FF000000"/>
        <rFont val="Calibri"/>
      </rPr>
      <t>(definir las actividades a realizar en cada etapa para cumplir los objetivos planteados)</t>
    </r>
  </si>
  <si>
    <r>
      <rPr>
        <b/>
        <sz val="12"/>
        <color theme="1"/>
        <rFont val="Calibri"/>
      </rPr>
      <t xml:space="preserve">Adquisiciones asociadas a la actividad
</t>
    </r>
    <r>
      <rPr>
        <sz val="12"/>
        <color theme="1"/>
        <rFont val="Calibri"/>
      </rPr>
      <t>(detalle desglosado tal como figurará en la factura al momento de la rendición)</t>
    </r>
  </si>
  <si>
    <r>
      <rPr>
        <b/>
        <sz val="12"/>
        <color theme="1"/>
        <rFont val="Calibri"/>
      </rPr>
      <t>Rubro</t>
    </r>
    <r>
      <rPr>
        <sz val="12"/>
        <color theme="1"/>
        <rFont val="Calibri"/>
      </rPr>
      <t xml:space="preserve"> (Activos Fijos - Obra civil - Activos Intangibles - Capital de trabajo - Mano de obra/Servicios técnicos y Profesionales- Servicios no personales (Publicidad y Propaganda)  - Gastos de Certificaciones y Habilitaciones - Viajes y viáticos al exterior)</t>
    </r>
  </si>
  <si>
    <r>
      <rPr>
        <b/>
        <sz val="12"/>
        <color theme="1"/>
        <rFont val="Calibri"/>
      </rPr>
      <t xml:space="preserve">Entregable que verifica la actividad
</t>
    </r>
    <r>
      <rPr>
        <sz val="12"/>
        <color theme="1"/>
        <rFont val="Calibri"/>
      </rPr>
      <t>(registro fotográfico, informes, manuales, certificaciones, otros)</t>
    </r>
  </si>
  <si>
    <t>Plan de Adquisiciones</t>
  </si>
  <si>
    <r>
      <rPr>
        <b/>
        <sz val="12"/>
        <color theme="1"/>
        <rFont val="Calibri"/>
      </rPr>
      <t xml:space="preserve">Etapa </t>
    </r>
    <r>
      <rPr>
        <sz val="12"/>
        <color theme="1"/>
        <rFont val="Calibri"/>
      </rPr>
      <t>(definidas en el plan de actividades)</t>
    </r>
  </si>
  <si>
    <r>
      <rPr>
        <b/>
        <sz val="12"/>
        <color rgb="FF000000"/>
        <rFont val="Calibri"/>
      </rPr>
      <t>Actividad</t>
    </r>
    <r>
      <rPr>
        <sz val="12"/>
        <color rgb="FF000000"/>
        <rFont val="Calibri"/>
      </rPr>
      <t xml:space="preserve"> (definidas en el plan de actividades)</t>
    </r>
  </si>
  <si>
    <t>Detalle de la adquisición</t>
  </si>
  <si>
    <r>
      <rPr>
        <b/>
        <sz val="12"/>
        <color theme="1"/>
        <rFont val="Calibri"/>
      </rPr>
      <t xml:space="preserve">Rubro </t>
    </r>
    <r>
      <rPr>
        <sz val="12"/>
        <color theme="1"/>
        <rFont val="Calibri"/>
      </rPr>
      <t>(Activos Fijos - Obra civil - Activos Intangibles - Capital de trabajo - Mano de obra/Servicios técnicos y Profesionales- Servicios no personales (Publicidad y Propaganda)  - Gastos de Certificaciones y Habilitaciones - Viajes y viáticos al exterior)</t>
    </r>
  </si>
  <si>
    <t>Cantidad</t>
  </si>
  <si>
    <t>Precio Unitario ($)</t>
  </si>
  <si>
    <t>Monto total  ($)</t>
  </si>
  <si>
    <t>Monto a financiar por el solicitante ($)</t>
  </si>
  <si>
    <r>
      <rPr>
        <b/>
        <sz val="12"/>
        <color theme="1"/>
        <rFont val="Calibri"/>
      </rPr>
      <t xml:space="preserve">Monto Solicitado por ANR ($)
</t>
    </r>
    <r>
      <rPr>
        <sz val="12"/>
        <color theme="1"/>
        <rFont val="Calibri"/>
      </rPr>
      <t>(Este valor no puede incluir el IVA)</t>
    </r>
  </si>
  <si>
    <r>
      <rPr>
        <b/>
        <sz val="12"/>
        <color theme="1"/>
        <rFont val="Calibri"/>
      </rPr>
      <t xml:space="preserve">Criticidad </t>
    </r>
    <r>
      <rPr>
        <sz val="12"/>
        <color theme="1"/>
        <rFont val="Calibri"/>
      </rPr>
      <t>(alto-medio-bajo)</t>
    </r>
  </si>
  <si>
    <t>Proveedor</t>
  </si>
  <si>
    <r>
      <rPr>
        <b/>
        <sz val="12"/>
        <color theme="1"/>
        <rFont val="Calibri"/>
      </rPr>
      <t xml:space="preserve">Origen de la adquisición </t>
    </r>
    <r>
      <rPr>
        <sz val="12"/>
        <color theme="1"/>
        <rFont val="Calibri"/>
      </rPr>
      <t>(nacional/importado)</t>
    </r>
  </si>
  <si>
    <t>Observaciones a tener en cuenta/disponibilidad en el mercado/proveedor alternativo/justificación de los ítems que se requieren en más de una unidad</t>
  </si>
  <si>
    <t>CRONOGRAMA DE ACTIVIDADES</t>
  </si>
  <si>
    <t>Duración de ejecución en meses (marcar con una X)</t>
  </si>
  <si>
    <t>Etapa</t>
  </si>
  <si>
    <t>Desarrollo de actividades</t>
  </si>
  <si>
    <t>Fecha inicio</t>
  </si>
  <si>
    <t>Fecha final</t>
  </si>
  <si>
    <t>FORMULARIO DE CAPACIDADES DESTINADAS AL PROYECTO</t>
  </si>
  <si>
    <r>
      <rPr>
        <b/>
        <sz val="11"/>
        <color rgb="FF000000"/>
        <rFont val="Calibri"/>
      </rPr>
      <t xml:space="preserve">Recursos Humanos disponibles </t>
    </r>
    <r>
      <rPr>
        <sz val="11"/>
        <color rgb="FF000000"/>
        <rFont val="Calibri"/>
      </rPr>
      <t>(abocados al proyecto)</t>
    </r>
  </si>
  <si>
    <t>Apellido y Nombre</t>
  </si>
  <si>
    <t>DNI</t>
  </si>
  <si>
    <t>Cargo/Función en el Equipo</t>
  </si>
  <si>
    <t>Título de Grado</t>
  </si>
  <si>
    <t>Título de Posgrado</t>
  </si>
  <si>
    <t>% de dedicación en el proyecto respecto a su jornada laboral total</t>
  </si>
  <si>
    <t>Meses de dedicación en el proyecto (no puede superar la cantidad de meses total del proyecto)</t>
  </si>
  <si>
    <t>Sueldo Bruto</t>
  </si>
  <si>
    <t>Aporte de contraparte</t>
  </si>
  <si>
    <t>Recursos Humanos a incorporar</t>
  </si>
  <si>
    <t>Título de Grado (requerido para el puesto)</t>
  </si>
  <si>
    <t>TOTAL</t>
  </si>
  <si>
    <t>Seleccione los motivos de la solicitud de reestructuración (marcar con una x las opciones seleccionadas)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</si>
</sst>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 $]#,##0.00"/>
  </numFmts>
  <fonts count="2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Calibri"/>
    </font>
    <font>
      <sz val="10"/>
      <name val="Arial"/>
    </font>
    <font>
      <sz val="20"/>
      <color theme="1"/>
      <name val="Calibri"/>
    </font>
    <font>
      <b/>
      <sz val="14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b/>
      <sz val="24"/>
      <color rgb="FF000000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Arial"/>
      <scheme val="minor"/>
    </font>
    <font>
      <sz val="10"/>
      <color theme="1"/>
      <name val="Arial"/>
    </font>
    <font>
      <b/>
      <sz val="12"/>
      <color theme="1"/>
      <name val="Arial"/>
    </font>
    <font>
      <b/>
      <sz val="11"/>
      <color theme="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sz val="8"/>
      <color rgb="FF000000"/>
      <name val="Calibri"/>
    </font>
    <font>
      <sz val="10"/>
      <color rgb="FF000000"/>
      <name val="Arial"/>
    </font>
    <font>
      <sz val="12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D8D8D8"/>
        <bgColor rgb="FFD8D8D8"/>
      </patternFill>
    </fill>
    <fill>
      <patternFill patternType="solid">
        <fgColor rgb="FF999999"/>
        <bgColor rgb="FF999999"/>
      </patternFill>
    </fill>
  </fills>
  <borders count="5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6" fillId="2" borderId="1" xfId="0" applyFont="1" applyFill="1" applyBorder="1" applyAlignment="1"/>
    <xf numFmtId="0" fontId="9" fillId="0" borderId="11" xfId="0" applyFont="1" applyBorder="1"/>
    <xf numFmtId="0" fontId="9" fillId="0" borderId="12" xfId="0" applyFont="1" applyBorder="1"/>
    <xf numFmtId="0" fontId="10" fillId="0" borderId="12" xfId="0" applyFont="1" applyBorder="1"/>
    <xf numFmtId="0" fontId="9" fillId="0" borderId="0" xfId="0" applyFont="1"/>
    <xf numFmtId="0" fontId="1" fillId="0" borderId="14" xfId="0" applyFont="1" applyBorder="1"/>
    <xf numFmtId="0" fontId="12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10" fillId="0" borderId="4" xfId="0" applyFont="1" applyBorder="1" applyAlignment="1"/>
    <xf numFmtId="0" fontId="10" fillId="0" borderId="4" xfId="0" applyFont="1" applyBorder="1" applyAlignment="1"/>
    <xf numFmtId="0" fontId="15" fillId="0" borderId="4" xfId="0" applyFont="1" applyBorder="1" applyAlignment="1"/>
    <xf numFmtId="0" fontId="1" fillId="0" borderId="4" xfId="0" applyFont="1" applyBorder="1" applyAlignment="1"/>
    <xf numFmtId="0" fontId="1" fillId="0" borderId="13" xfId="0" applyFont="1" applyBorder="1"/>
    <xf numFmtId="0" fontId="10" fillId="5" borderId="4" xfId="0" applyFont="1" applyFill="1" applyBorder="1" applyAlignment="1"/>
    <xf numFmtId="0" fontId="15" fillId="2" borderId="4" xfId="0" applyFont="1" applyFill="1" applyBorder="1" applyAlignment="1"/>
    <xf numFmtId="164" fontId="15" fillId="2" borderId="4" xfId="0" applyNumberFormat="1" applyFont="1" applyFill="1" applyBorder="1" applyAlignment="1"/>
    <xf numFmtId="164" fontId="10" fillId="2" borderId="4" xfId="0" applyNumberFormat="1" applyFont="1" applyFill="1" applyBorder="1" applyAlignment="1"/>
    <xf numFmtId="0" fontId="10" fillId="2" borderId="4" xfId="0" applyFont="1" applyFill="1" applyBorder="1" applyAlignment="1"/>
    <xf numFmtId="164" fontId="16" fillId="6" borderId="4" xfId="0" applyNumberFormat="1" applyFont="1" applyFill="1" applyBorder="1" applyAlignment="1">
      <alignment horizontal="center"/>
    </xf>
    <xf numFmtId="0" fontId="9" fillId="0" borderId="0" xfId="0" applyFont="1"/>
    <xf numFmtId="0" fontId="17" fillId="4" borderId="21" xfId="0" applyFont="1" applyFill="1" applyBorder="1" applyAlignment="1">
      <alignment vertical="center"/>
    </xf>
    <xf numFmtId="0" fontId="18" fillId="4" borderId="21" xfId="0" applyFont="1" applyFill="1" applyBorder="1" applyAlignment="1">
      <alignment vertical="center" wrapText="1"/>
    </xf>
    <xf numFmtId="0" fontId="19" fillId="4" borderId="21" xfId="0" applyFont="1" applyFill="1" applyBorder="1" applyAlignment="1">
      <alignment vertical="center"/>
    </xf>
    <xf numFmtId="0" fontId="9" fillId="4" borderId="0" xfId="0" applyFont="1" applyFill="1"/>
    <xf numFmtId="0" fontId="18" fillId="7" borderId="8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20" fillId="8" borderId="26" xfId="0" applyFont="1" applyFill="1" applyBorder="1" applyAlignment="1">
      <alignment horizontal="left" vertical="center" wrapText="1"/>
    </xf>
    <xf numFmtId="14" fontId="20" fillId="0" borderId="8" xfId="0" applyNumberFormat="1" applyFont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left" vertical="center" wrapText="1"/>
    </xf>
    <xf numFmtId="0" fontId="20" fillId="8" borderId="2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 wrapText="1"/>
    </xf>
    <xf numFmtId="10" fontId="9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9" fillId="6" borderId="4" xfId="0" applyNumberFormat="1" applyFont="1" applyFill="1" applyBorder="1" applyAlignment="1">
      <alignment horizontal="right"/>
    </xf>
    <xf numFmtId="0" fontId="9" fillId="9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right"/>
    </xf>
    <xf numFmtId="0" fontId="9" fillId="9" borderId="4" xfId="0" applyFont="1" applyFill="1" applyBorder="1"/>
    <xf numFmtId="0" fontId="9" fillId="0" borderId="4" xfId="0" applyFont="1" applyBorder="1" applyAlignment="1">
      <alignment wrapText="1"/>
    </xf>
    <xf numFmtId="0" fontId="10" fillId="0" borderId="4" xfId="0" applyFont="1" applyBorder="1"/>
    <xf numFmtId="10" fontId="10" fillId="0" borderId="4" xfId="0" applyNumberFormat="1" applyFont="1" applyBorder="1"/>
    <xf numFmtId="3" fontId="10" fillId="0" borderId="4" xfId="0" applyNumberFormat="1" applyFont="1" applyBorder="1"/>
    <xf numFmtId="164" fontId="10" fillId="0" borderId="4" xfId="0" applyNumberFormat="1" applyFont="1" applyBorder="1"/>
    <xf numFmtId="0" fontId="9" fillId="0" borderId="0" xfId="0" applyFont="1" applyAlignment="1">
      <alignment wrapText="1"/>
    </xf>
    <xf numFmtId="0" fontId="10" fillId="0" borderId="0" xfId="0" applyFont="1"/>
    <xf numFmtId="10" fontId="10" fillId="0" borderId="0" xfId="0" applyNumberFormat="1" applyFont="1"/>
    <xf numFmtId="164" fontId="10" fillId="0" borderId="0" xfId="0" applyNumberFormat="1" applyFont="1"/>
    <xf numFmtId="0" fontId="9" fillId="0" borderId="0" xfId="0" applyFont="1" applyAlignment="1">
      <alignment horizontal="right"/>
    </xf>
    <xf numFmtId="164" fontId="10" fillId="0" borderId="4" xfId="0" applyNumberFormat="1" applyFont="1" applyBorder="1" applyAlignment="1"/>
    <xf numFmtId="0" fontId="6" fillId="2" borderId="31" xfId="0" applyFont="1" applyFill="1" applyBorder="1" applyAlignment="1"/>
    <xf numFmtId="0" fontId="0" fillId="0" borderId="33" xfId="0" applyFont="1" applyBorder="1" applyAlignment="1"/>
    <xf numFmtId="0" fontId="9" fillId="0" borderId="35" xfId="0" applyFont="1" applyBorder="1"/>
    <xf numFmtId="0" fontId="0" fillId="0" borderId="36" xfId="0" applyFont="1" applyBorder="1" applyAlignment="1"/>
    <xf numFmtId="0" fontId="6" fillId="2" borderId="42" xfId="0" applyFont="1" applyFill="1" applyBorder="1" applyAlignment="1"/>
    <xf numFmtId="0" fontId="6" fillId="2" borderId="43" xfId="0" applyFont="1" applyFill="1" applyBorder="1" applyAlignment="1"/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" borderId="52" xfId="0" applyFont="1" applyFill="1" applyBorder="1" applyAlignment="1">
      <alignment horizontal="center"/>
    </xf>
    <xf numFmtId="0" fontId="3" fillId="0" borderId="53" xfId="0" applyFont="1" applyBorder="1"/>
    <xf numFmtId="0" fontId="3" fillId="0" borderId="54" xfId="0" applyFont="1" applyBorder="1"/>
    <xf numFmtId="0" fontId="9" fillId="0" borderId="34" xfId="0" applyFont="1" applyBorder="1"/>
    <xf numFmtId="0" fontId="3" fillId="0" borderId="34" xfId="0" applyFont="1" applyBorder="1"/>
    <xf numFmtId="0" fontId="6" fillId="3" borderId="46" xfId="0" applyFont="1" applyFill="1" applyBorder="1" applyAlignment="1">
      <alignment horizontal="center"/>
    </xf>
    <xf numFmtId="0" fontId="3" fillId="0" borderId="28" xfId="0" applyFont="1" applyBorder="1"/>
    <xf numFmtId="0" fontId="3" fillId="0" borderId="47" xfId="0" applyFont="1" applyBorder="1"/>
    <xf numFmtId="0" fontId="9" fillId="0" borderId="46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46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3" borderId="46" xfId="0" applyFont="1" applyFill="1" applyBorder="1" applyAlignment="1">
      <alignment horizontal="center"/>
    </xf>
    <xf numFmtId="0" fontId="9" fillId="0" borderId="46" xfId="0" applyFont="1" applyBorder="1"/>
    <xf numFmtId="0" fontId="9" fillId="0" borderId="5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9" fillId="0" borderId="4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4" fillId="2" borderId="4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41" xfId="0" applyFont="1" applyBorder="1"/>
    <xf numFmtId="0" fontId="5" fillId="2" borderId="40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/>
    </xf>
    <xf numFmtId="0" fontId="0" fillId="0" borderId="29" xfId="0" applyFont="1" applyBorder="1" applyAlignment="1"/>
    <xf numFmtId="0" fontId="0" fillId="0" borderId="45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1" xfId="0" applyFont="1" applyBorder="1"/>
    <xf numFmtId="0" fontId="11" fillId="4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1" fillId="4" borderId="15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8" fillId="7" borderId="8" xfId="0" applyFont="1" applyFill="1" applyBorder="1" applyAlignment="1">
      <alignment horizontal="center"/>
    </xf>
    <xf numFmtId="0" fontId="3" fillId="0" borderId="10" xfId="0" applyFont="1" applyBorder="1"/>
    <xf numFmtId="0" fontId="3" fillId="0" borderId="22" xfId="0" applyFont="1" applyBorder="1"/>
    <xf numFmtId="0" fontId="1" fillId="2" borderId="3" xfId="0" applyFont="1" applyFill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1301750</xdr:colOff>
      <xdr:row>0</xdr:row>
      <xdr:rowOff>57150</xdr:rowOff>
    </xdr:from>
    <xdr:ext cx="18478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71900" y="57150"/>
          <a:ext cx="184785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311150</xdr:colOff>
      <xdr:row>0</xdr:row>
      <xdr:rowOff>0</xdr:rowOff>
    </xdr:from>
    <xdr:ext cx="18478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18300" y="0"/>
          <a:ext cx="184785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800100</xdr:colOff>
      <xdr:row>0</xdr:row>
      <xdr:rowOff>0</xdr:rowOff>
    </xdr:from>
    <xdr:ext cx="183832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51800" y="0"/>
          <a:ext cx="183832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4305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39"/>
  <sheetViews>
    <sheetView tabSelected="1" topLeftCell="A19" workbookViewId="0">
      <selection activeCell="A25" sqref="A25:B25"/>
    </sheetView>
  </sheetViews>
  <sheetFormatPr baseColWidth="10" defaultColWidth="12.6328125" defaultRowHeight="15.75" customHeight="1" x14ac:dyDescent="0.25"/>
  <cols>
    <col min="1" max="2" width="35.36328125" customWidth="1"/>
    <col min="3" max="3" width="31.36328125" customWidth="1"/>
    <col min="4" max="4" width="31.26953125" customWidth="1"/>
  </cols>
  <sheetData>
    <row r="1" spans="1:7" ht="59.25" customHeight="1" x14ac:dyDescent="0.25">
      <c r="A1" s="108"/>
      <c r="B1" s="109"/>
      <c r="C1" s="109"/>
      <c r="D1" s="110"/>
      <c r="E1" s="77"/>
      <c r="F1" s="75"/>
      <c r="G1" s="75"/>
    </row>
    <row r="2" spans="1:7" ht="61.5" customHeight="1" x14ac:dyDescent="0.25">
      <c r="A2" s="111" t="s">
        <v>0</v>
      </c>
      <c r="B2" s="112"/>
      <c r="C2" s="112"/>
      <c r="D2" s="113"/>
      <c r="E2" s="77"/>
      <c r="F2" s="75"/>
      <c r="G2" s="75"/>
    </row>
    <row r="3" spans="1:7" ht="34.5" customHeight="1" x14ac:dyDescent="0.25">
      <c r="A3" s="114" t="s">
        <v>1</v>
      </c>
      <c r="B3" s="112"/>
      <c r="C3" s="112"/>
      <c r="D3" s="113"/>
      <c r="E3" s="77"/>
      <c r="F3" s="75"/>
      <c r="G3" s="75"/>
    </row>
    <row r="4" spans="1:7" ht="14.5" x14ac:dyDescent="0.35">
      <c r="A4" s="78"/>
      <c r="B4" s="74"/>
      <c r="C4" s="74"/>
      <c r="D4" s="79"/>
      <c r="E4" s="77"/>
      <c r="F4" s="75"/>
      <c r="G4" s="75"/>
    </row>
    <row r="5" spans="1:7" ht="14.5" x14ac:dyDescent="0.35">
      <c r="A5" s="115" t="s">
        <v>2</v>
      </c>
      <c r="B5" s="116"/>
      <c r="C5" s="116"/>
      <c r="D5" s="117"/>
      <c r="E5" s="77"/>
      <c r="F5" s="75"/>
      <c r="G5" s="75"/>
    </row>
    <row r="6" spans="1:7" ht="14.5" x14ac:dyDescent="0.35">
      <c r="A6" s="101" t="s">
        <v>3</v>
      </c>
      <c r="B6" s="89"/>
      <c r="C6" s="92"/>
      <c r="D6" s="90"/>
      <c r="E6" s="77"/>
      <c r="F6" s="75"/>
      <c r="G6" s="75"/>
    </row>
    <row r="7" spans="1:7" ht="14.5" x14ac:dyDescent="0.35">
      <c r="A7" s="101" t="s">
        <v>4</v>
      </c>
      <c r="B7" s="89"/>
      <c r="C7" s="92"/>
      <c r="D7" s="90"/>
      <c r="E7" s="77"/>
      <c r="F7" s="75"/>
      <c r="G7" s="75"/>
    </row>
    <row r="8" spans="1:7" ht="14.5" x14ac:dyDescent="0.35">
      <c r="A8" s="101" t="s">
        <v>5</v>
      </c>
      <c r="B8" s="89"/>
      <c r="C8" s="92"/>
      <c r="D8" s="90"/>
      <c r="E8" s="77"/>
      <c r="F8" s="75"/>
      <c r="G8" s="75"/>
    </row>
    <row r="9" spans="1:7" ht="14.5" x14ac:dyDescent="0.35">
      <c r="A9" s="101" t="s">
        <v>6</v>
      </c>
      <c r="B9" s="89"/>
      <c r="C9" s="92"/>
      <c r="D9" s="90"/>
      <c r="E9" s="77"/>
      <c r="F9" s="75"/>
      <c r="G9" s="75"/>
    </row>
    <row r="10" spans="1:7" ht="14.5" x14ac:dyDescent="0.35">
      <c r="A10" s="101" t="s">
        <v>7</v>
      </c>
      <c r="B10" s="89"/>
      <c r="C10" s="92"/>
      <c r="D10" s="90"/>
      <c r="E10" s="77"/>
      <c r="F10" s="75"/>
      <c r="G10" s="75"/>
    </row>
    <row r="11" spans="1:7" ht="14.5" x14ac:dyDescent="0.35">
      <c r="A11" s="101" t="s">
        <v>8</v>
      </c>
      <c r="B11" s="89"/>
      <c r="C11" s="92"/>
      <c r="D11" s="90"/>
      <c r="E11" s="77"/>
      <c r="F11" s="75"/>
      <c r="G11" s="75"/>
    </row>
    <row r="12" spans="1:7" ht="14.5" x14ac:dyDescent="0.35">
      <c r="A12" s="101" t="s">
        <v>9</v>
      </c>
      <c r="B12" s="89"/>
      <c r="C12" s="92"/>
      <c r="D12" s="90"/>
      <c r="E12" s="77"/>
      <c r="F12" s="75"/>
      <c r="G12" s="75"/>
    </row>
    <row r="13" spans="1:7" ht="14.5" x14ac:dyDescent="0.35">
      <c r="A13" s="101" t="s">
        <v>10</v>
      </c>
      <c r="B13" s="89"/>
      <c r="C13" s="92"/>
      <c r="D13" s="90"/>
      <c r="E13" s="77"/>
      <c r="F13" s="75"/>
      <c r="G13" s="75"/>
    </row>
    <row r="14" spans="1:7" ht="14.5" x14ac:dyDescent="0.35">
      <c r="A14" s="101" t="s">
        <v>11</v>
      </c>
      <c r="B14" s="89"/>
      <c r="C14" s="92"/>
      <c r="D14" s="90"/>
      <c r="E14" s="77"/>
      <c r="F14" s="75"/>
      <c r="G14" s="75"/>
    </row>
    <row r="15" spans="1:7" ht="14.5" x14ac:dyDescent="0.35">
      <c r="A15" s="101" t="s">
        <v>12</v>
      </c>
      <c r="B15" s="89"/>
      <c r="C15" s="92"/>
      <c r="D15" s="90"/>
      <c r="E15" s="77"/>
      <c r="F15" s="75"/>
      <c r="G15" s="75"/>
    </row>
    <row r="16" spans="1:7" ht="14.5" customHeight="1" x14ac:dyDescent="0.25">
      <c r="A16" s="102"/>
      <c r="B16" s="103"/>
      <c r="C16" s="103"/>
      <c r="D16" s="104"/>
      <c r="E16" s="77"/>
      <c r="F16" s="75"/>
      <c r="G16" s="75"/>
    </row>
    <row r="17" spans="1:7" ht="14.5" customHeight="1" x14ac:dyDescent="0.25">
      <c r="A17" s="105"/>
      <c r="B17" s="106"/>
      <c r="C17" s="106"/>
      <c r="D17" s="107"/>
      <c r="E17" s="77"/>
      <c r="F17" s="75"/>
      <c r="G17" s="75"/>
    </row>
    <row r="18" spans="1:7" ht="14.5" x14ac:dyDescent="0.35">
      <c r="A18" s="88" t="s">
        <v>13</v>
      </c>
      <c r="B18" s="89"/>
      <c r="C18" s="89"/>
      <c r="D18" s="90"/>
      <c r="E18" s="77"/>
      <c r="F18" s="75"/>
      <c r="G18" s="75"/>
    </row>
    <row r="19" spans="1:7" ht="14.5" x14ac:dyDescent="0.35">
      <c r="A19" s="91" t="s">
        <v>14</v>
      </c>
      <c r="B19" s="89"/>
      <c r="C19" s="92"/>
      <c r="D19" s="90"/>
      <c r="E19" s="77"/>
      <c r="F19" s="75"/>
      <c r="G19" s="75"/>
    </row>
    <row r="20" spans="1:7" ht="14.5" x14ac:dyDescent="0.35">
      <c r="A20" s="96" t="s">
        <v>15</v>
      </c>
      <c r="B20" s="89"/>
      <c r="C20" s="89"/>
      <c r="D20" s="90"/>
      <c r="E20" s="77"/>
      <c r="F20" s="75"/>
      <c r="G20" s="75"/>
    </row>
    <row r="21" spans="1:7" ht="87.75" customHeight="1" x14ac:dyDescent="0.35">
      <c r="A21" s="97"/>
      <c r="B21" s="89"/>
      <c r="C21" s="89"/>
      <c r="D21" s="90"/>
      <c r="E21" s="77"/>
      <c r="F21" s="75"/>
      <c r="G21" s="75"/>
    </row>
    <row r="22" spans="1:7" ht="14.5" x14ac:dyDescent="0.35">
      <c r="A22" s="98"/>
      <c r="B22" s="99"/>
      <c r="C22" s="99"/>
      <c r="D22" s="100"/>
      <c r="E22" s="77"/>
      <c r="F22" s="75"/>
      <c r="G22" s="75"/>
    </row>
    <row r="23" spans="1:7" ht="14.5" x14ac:dyDescent="0.35">
      <c r="A23" s="88" t="s">
        <v>16</v>
      </c>
      <c r="B23" s="89"/>
      <c r="C23" s="89"/>
      <c r="D23" s="90"/>
      <c r="E23" s="77"/>
      <c r="F23" s="75"/>
      <c r="G23" s="75"/>
    </row>
    <row r="24" spans="1:7" ht="14.5" x14ac:dyDescent="0.35">
      <c r="A24" s="93" t="s">
        <v>64</v>
      </c>
      <c r="B24" s="94"/>
      <c r="C24" s="94"/>
      <c r="D24" s="95"/>
      <c r="E24" s="77"/>
      <c r="F24" s="75"/>
      <c r="G24" s="75"/>
    </row>
    <row r="25" spans="1:7" ht="14.5" x14ac:dyDescent="0.35">
      <c r="A25" s="91"/>
      <c r="B25" s="89"/>
      <c r="C25" s="92" t="s">
        <v>17</v>
      </c>
      <c r="D25" s="90"/>
      <c r="E25" s="77"/>
      <c r="F25" s="75"/>
      <c r="G25" s="75"/>
    </row>
    <row r="26" spans="1:7" ht="14.5" x14ac:dyDescent="0.35">
      <c r="A26" s="91"/>
      <c r="B26" s="89"/>
      <c r="C26" s="92" t="s">
        <v>18</v>
      </c>
      <c r="D26" s="90"/>
      <c r="E26" s="77"/>
      <c r="F26" s="75"/>
      <c r="G26" s="75"/>
    </row>
    <row r="27" spans="1:7" ht="14.5" x14ac:dyDescent="0.35">
      <c r="A27" s="91"/>
      <c r="B27" s="89"/>
      <c r="C27" s="92" t="s">
        <v>19</v>
      </c>
      <c r="D27" s="90"/>
      <c r="E27" s="77"/>
      <c r="F27" s="75"/>
      <c r="G27" s="75"/>
    </row>
    <row r="28" spans="1:7" ht="14.5" x14ac:dyDescent="0.35">
      <c r="A28" s="91"/>
      <c r="B28" s="89"/>
      <c r="C28" s="92" t="s">
        <v>20</v>
      </c>
      <c r="D28" s="90"/>
      <c r="E28" s="77"/>
      <c r="F28" s="75"/>
      <c r="G28" s="75"/>
    </row>
    <row r="29" spans="1:7" ht="14.5" x14ac:dyDescent="0.35">
      <c r="A29" s="83" t="s">
        <v>21</v>
      </c>
      <c r="B29" s="84"/>
      <c r="C29" s="84"/>
      <c r="D29" s="85"/>
      <c r="E29" s="77"/>
      <c r="F29" s="75"/>
      <c r="G29" s="75"/>
    </row>
    <row r="30" spans="1:7" ht="87.75" customHeight="1" x14ac:dyDescent="0.35">
      <c r="A30" s="86"/>
      <c r="B30" s="87"/>
      <c r="C30" s="87"/>
      <c r="D30" s="87"/>
      <c r="E30" s="77"/>
      <c r="F30" s="75"/>
      <c r="G30" s="75"/>
    </row>
    <row r="31" spans="1:7" ht="14.5" x14ac:dyDescent="0.35">
      <c r="A31" s="76"/>
      <c r="B31" s="76"/>
      <c r="C31" s="76"/>
      <c r="D31" s="76"/>
      <c r="E31" s="75"/>
      <c r="F31" s="75"/>
      <c r="G31" s="75"/>
    </row>
    <row r="32" spans="1:7" ht="15.75" customHeight="1" x14ac:dyDescent="0.25">
      <c r="A32" s="75"/>
      <c r="B32" s="75"/>
      <c r="C32" s="75"/>
      <c r="D32" s="75"/>
      <c r="E32" s="75"/>
      <c r="F32" s="75"/>
      <c r="G32" s="75"/>
    </row>
    <row r="33" spans="1:7" ht="15.75" customHeight="1" x14ac:dyDescent="0.25">
      <c r="A33" s="75"/>
      <c r="B33" s="75"/>
      <c r="C33" s="75"/>
      <c r="D33" s="75"/>
      <c r="E33" s="75"/>
      <c r="F33" s="75"/>
      <c r="G33" s="75"/>
    </row>
    <row r="34" spans="1:7" ht="15.75" customHeight="1" x14ac:dyDescent="0.25">
      <c r="A34" s="75"/>
      <c r="B34" s="75"/>
      <c r="C34" s="75"/>
      <c r="D34" s="75"/>
      <c r="E34" s="75"/>
      <c r="F34" s="75"/>
      <c r="G34" s="75"/>
    </row>
    <row r="35" spans="1:7" ht="15.75" customHeight="1" x14ac:dyDescent="0.25">
      <c r="A35" s="75"/>
      <c r="B35" s="75"/>
      <c r="C35" s="75"/>
      <c r="D35" s="75"/>
      <c r="E35" s="75"/>
      <c r="F35" s="75"/>
      <c r="G35" s="75"/>
    </row>
    <row r="36" spans="1:7" ht="15.75" customHeight="1" x14ac:dyDescent="0.25">
      <c r="A36" s="75"/>
      <c r="B36" s="75"/>
      <c r="C36" s="75"/>
      <c r="D36" s="75"/>
      <c r="E36" s="75"/>
      <c r="F36" s="75"/>
      <c r="G36" s="75"/>
    </row>
    <row r="37" spans="1:7" ht="15.75" customHeight="1" x14ac:dyDescent="0.25">
      <c r="A37" s="75"/>
      <c r="B37" s="75"/>
      <c r="C37" s="75"/>
      <c r="D37" s="75"/>
      <c r="E37" s="75"/>
      <c r="F37" s="75"/>
    </row>
    <row r="38" spans="1:7" ht="15.75" customHeight="1" x14ac:dyDescent="0.25">
      <c r="A38" s="75"/>
      <c r="B38" s="75"/>
      <c r="C38" s="75"/>
      <c r="D38" s="75"/>
      <c r="E38" s="75"/>
      <c r="F38" s="75"/>
    </row>
    <row r="39" spans="1:7" ht="15.75" customHeight="1" x14ac:dyDescent="0.25">
      <c r="A39" s="75"/>
      <c r="B39" s="75"/>
      <c r="C39" s="75"/>
      <c r="D39" s="75"/>
      <c r="E39" s="75"/>
      <c r="F39" s="75"/>
    </row>
  </sheetData>
  <mergeCells count="43">
    <mergeCell ref="A11:B11"/>
    <mergeCell ref="A12:B12"/>
    <mergeCell ref="C8:D8"/>
    <mergeCell ref="C9:D9"/>
    <mergeCell ref="C10:D10"/>
    <mergeCell ref="C11:D11"/>
    <mergeCell ref="C12:D12"/>
    <mergeCell ref="C7:D7"/>
    <mergeCell ref="A7:B7"/>
    <mergeCell ref="A8:B8"/>
    <mergeCell ref="A9:B9"/>
    <mergeCell ref="A10:B10"/>
    <mergeCell ref="A1:D1"/>
    <mergeCell ref="A2:D2"/>
    <mergeCell ref="A3:D3"/>
    <mergeCell ref="A5:D5"/>
    <mergeCell ref="A6:B6"/>
    <mergeCell ref="C6:D6"/>
    <mergeCell ref="A13:B13"/>
    <mergeCell ref="A14:B14"/>
    <mergeCell ref="A15:B15"/>
    <mergeCell ref="A18:D18"/>
    <mergeCell ref="A19:B19"/>
    <mergeCell ref="C19:D19"/>
    <mergeCell ref="A16:D17"/>
    <mergeCell ref="C13:D13"/>
    <mergeCell ref="C14:D14"/>
    <mergeCell ref="C15:D15"/>
    <mergeCell ref="A20:D20"/>
    <mergeCell ref="A21:D21"/>
    <mergeCell ref="A27:B27"/>
    <mergeCell ref="C27:D27"/>
    <mergeCell ref="A28:B28"/>
    <mergeCell ref="C28:D28"/>
    <mergeCell ref="A22:D22"/>
    <mergeCell ref="A29:D29"/>
    <mergeCell ref="A30:D30"/>
    <mergeCell ref="A23:D23"/>
    <mergeCell ref="A25:B25"/>
    <mergeCell ref="C25:D25"/>
    <mergeCell ref="A26:B26"/>
    <mergeCell ref="C26:D26"/>
    <mergeCell ref="A24:D24"/>
  </mergeCells>
  <dataValidations disablePrompts="1" count="1">
    <dataValidation type="list" allowBlank="1" sqref="C7" xr:uid="{00000000-0002-0000-0100-000000000000}">
      <formula1>"SOCIEDAD,ASOCIACIÓN CIVIL,FUNDACIÓN,MUTUAL,COOPERATIVA,UNIVERSIDAD,EMPRESA ESTATAL,ORGANISMO PÚBLICO,ENTE PÚBLICO NO PERTENECIENTE A APN"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O61"/>
  <sheetViews>
    <sheetView topLeftCell="D1" workbookViewId="0">
      <selection activeCell="F4" sqref="F4"/>
    </sheetView>
  </sheetViews>
  <sheetFormatPr baseColWidth="10" defaultColWidth="12.6328125" defaultRowHeight="15.75" customHeight="1" x14ac:dyDescent="0.25"/>
  <cols>
    <col min="1" max="1" width="31.36328125" customWidth="1"/>
    <col min="2" max="2" width="26.6328125" customWidth="1"/>
    <col min="3" max="3" width="33.7265625" customWidth="1"/>
    <col min="4" max="4" width="30.6328125" customWidth="1"/>
    <col min="5" max="5" width="28" customWidth="1"/>
    <col min="6" max="6" width="35.7265625" customWidth="1"/>
    <col min="7" max="7" width="33.36328125" customWidth="1"/>
  </cols>
  <sheetData>
    <row r="1" spans="1:15" ht="75" customHeight="1" x14ac:dyDescent="0.25">
      <c r="A1" s="118"/>
      <c r="B1" s="119"/>
      <c r="C1" s="119"/>
      <c r="D1" s="119"/>
      <c r="E1" s="119"/>
      <c r="F1" s="119"/>
      <c r="G1" s="120"/>
      <c r="H1" s="7"/>
      <c r="I1" s="7"/>
      <c r="J1" s="7"/>
      <c r="K1" s="7"/>
      <c r="L1" s="7"/>
      <c r="M1" s="7"/>
      <c r="N1" s="7"/>
      <c r="O1" s="13"/>
    </row>
    <row r="2" spans="1:15" s="80" customFormat="1" ht="38.5" customHeight="1" x14ac:dyDescent="0.25">
      <c r="A2" s="121" t="s">
        <v>22</v>
      </c>
      <c r="B2" s="122"/>
      <c r="C2" s="122"/>
      <c r="D2" s="122"/>
      <c r="E2" s="122"/>
      <c r="F2" s="122"/>
      <c r="G2" s="123"/>
      <c r="H2" s="3"/>
      <c r="I2" s="4"/>
      <c r="J2" s="4"/>
      <c r="K2" s="4"/>
      <c r="L2" s="4"/>
      <c r="M2" s="4"/>
      <c r="N2" s="4"/>
      <c r="O2" s="5"/>
    </row>
    <row r="3" spans="1:15" ht="108.5" x14ac:dyDescent="0.35">
      <c r="A3" s="14" t="s">
        <v>23</v>
      </c>
      <c r="B3" s="15" t="s">
        <v>24</v>
      </c>
      <c r="C3" s="15" t="s">
        <v>25</v>
      </c>
      <c r="D3" s="15" t="s">
        <v>26</v>
      </c>
      <c r="E3" s="14" t="s">
        <v>27</v>
      </c>
      <c r="F3" s="14" t="s">
        <v>28</v>
      </c>
      <c r="G3" s="14" t="s">
        <v>29</v>
      </c>
      <c r="H3" s="16"/>
      <c r="I3" s="17"/>
      <c r="J3" s="17"/>
      <c r="K3" s="17"/>
      <c r="L3" s="17"/>
      <c r="M3" s="17"/>
      <c r="N3" s="17"/>
      <c r="O3" s="18"/>
    </row>
    <row r="4" spans="1:15" ht="13" x14ac:dyDescent="0.3">
      <c r="A4" s="19"/>
      <c r="B4" s="19"/>
      <c r="C4" s="19"/>
      <c r="D4" s="19"/>
      <c r="E4" s="19"/>
      <c r="F4" s="20"/>
      <c r="G4" s="21"/>
      <c r="H4" s="6"/>
      <c r="I4" s="1"/>
      <c r="J4" s="1"/>
      <c r="K4" s="1"/>
      <c r="L4" s="1"/>
      <c r="M4" s="1"/>
      <c r="N4" s="1"/>
      <c r="O4" s="2"/>
    </row>
    <row r="5" spans="1:15" ht="13" x14ac:dyDescent="0.3">
      <c r="A5" s="19"/>
      <c r="B5" s="19"/>
      <c r="C5" s="19"/>
      <c r="D5" s="19"/>
      <c r="E5" s="19"/>
      <c r="F5" s="20"/>
      <c r="G5" s="21"/>
      <c r="H5" s="6"/>
      <c r="I5" s="1"/>
      <c r="J5" s="1"/>
      <c r="K5" s="1"/>
      <c r="L5" s="1"/>
      <c r="M5" s="1"/>
      <c r="N5" s="1"/>
      <c r="O5" s="2"/>
    </row>
    <row r="6" spans="1:15" ht="13" x14ac:dyDescent="0.3">
      <c r="A6" s="19"/>
      <c r="B6" s="19"/>
      <c r="C6" s="19"/>
      <c r="D6" s="19"/>
      <c r="E6" s="19"/>
      <c r="F6" s="20"/>
      <c r="G6" s="21"/>
      <c r="H6" s="6"/>
      <c r="I6" s="1"/>
      <c r="J6" s="1"/>
      <c r="K6" s="1"/>
      <c r="L6" s="1"/>
      <c r="M6" s="1"/>
      <c r="N6" s="1"/>
      <c r="O6" s="2"/>
    </row>
    <row r="7" spans="1:15" ht="13" x14ac:dyDescent="0.3">
      <c r="A7" s="19"/>
      <c r="B7" s="19"/>
      <c r="C7" s="19"/>
      <c r="D7" s="19"/>
      <c r="E7" s="19"/>
      <c r="F7" s="20"/>
      <c r="G7" s="21"/>
      <c r="H7" s="6"/>
      <c r="I7" s="1"/>
      <c r="J7" s="1"/>
      <c r="K7" s="1"/>
      <c r="L7" s="1"/>
      <c r="M7" s="1"/>
      <c r="N7" s="1"/>
      <c r="O7" s="2"/>
    </row>
    <row r="8" spans="1:15" ht="13" x14ac:dyDescent="0.3">
      <c r="A8" s="19"/>
      <c r="B8" s="19"/>
      <c r="C8" s="19"/>
      <c r="D8" s="19"/>
      <c r="E8" s="19"/>
      <c r="F8" s="20"/>
      <c r="G8" s="21"/>
      <c r="H8" s="6"/>
      <c r="I8" s="1"/>
      <c r="J8" s="1"/>
      <c r="K8" s="1"/>
      <c r="L8" s="1"/>
      <c r="M8" s="1"/>
      <c r="N8" s="1"/>
      <c r="O8" s="2"/>
    </row>
    <row r="9" spans="1:15" ht="13" x14ac:dyDescent="0.3">
      <c r="A9" s="19"/>
      <c r="B9" s="19"/>
      <c r="C9" s="19"/>
      <c r="D9" s="19"/>
      <c r="E9" s="19"/>
      <c r="F9" s="20"/>
      <c r="G9" s="21"/>
      <c r="H9" s="6"/>
      <c r="I9" s="1"/>
      <c r="J9" s="1"/>
      <c r="K9" s="1"/>
      <c r="L9" s="1"/>
      <c r="M9" s="1"/>
      <c r="N9" s="1"/>
      <c r="O9" s="2"/>
    </row>
    <row r="10" spans="1:15" ht="13" x14ac:dyDescent="0.3">
      <c r="A10" s="19"/>
      <c r="B10" s="19"/>
      <c r="C10" s="19"/>
      <c r="D10" s="19"/>
      <c r="E10" s="19"/>
      <c r="F10" s="20"/>
      <c r="G10" s="21"/>
      <c r="H10" s="6"/>
      <c r="I10" s="1"/>
      <c r="J10" s="1"/>
      <c r="K10" s="1"/>
      <c r="L10" s="1"/>
      <c r="M10" s="1"/>
      <c r="N10" s="1"/>
      <c r="O10" s="2"/>
    </row>
    <row r="11" spans="1:15" ht="13" x14ac:dyDescent="0.3">
      <c r="A11" s="19"/>
      <c r="B11" s="20"/>
      <c r="C11" s="20"/>
      <c r="D11" s="19"/>
      <c r="E11" s="19"/>
      <c r="F11" s="20"/>
      <c r="G11" s="21"/>
      <c r="H11" s="6"/>
      <c r="I11" s="1"/>
      <c r="J11" s="1"/>
      <c r="K11" s="1"/>
      <c r="L11" s="1"/>
      <c r="M11" s="1"/>
      <c r="N11" s="1"/>
      <c r="O11" s="2"/>
    </row>
    <row r="12" spans="1:15" ht="13" x14ac:dyDescent="0.3">
      <c r="A12" s="22"/>
      <c r="B12" s="20"/>
      <c r="C12" s="20"/>
      <c r="D12" s="19"/>
      <c r="E12" s="19"/>
      <c r="F12" s="20"/>
      <c r="G12" s="21"/>
      <c r="H12" s="6"/>
      <c r="I12" s="1"/>
      <c r="J12" s="1"/>
      <c r="K12" s="1"/>
      <c r="L12" s="1"/>
      <c r="M12" s="1"/>
      <c r="N12" s="1"/>
      <c r="O12" s="2"/>
    </row>
    <row r="13" spans="1:15" ht="13" x14ac:dyDescent="0.3">
      <c r="A13" s="19"/>
      <c r="B13" s="20"/>
      <c r="C13" s="20"/>
      <c r="D13" s="19"/>
      <c r="E13" s="19"/>
      <c r="F13" s="20"/>
      <c r="G13" s="21"/>
      <c r="H13" s="6"/>
      <c r="I13" s="1"/>
      <c r="J13" s="1"/>
      <c r="K13" s="1"/>
      <c r="L13" s="1"/>
      <c r="M13" s="1"/>
      <c r="N13" s="1"/>
      <c r="O13" s="2"/>
    </row>
    <row r="14" spans="1:15" ht="13" x14ac:dyDescent="0.3">
      <c r="A14" s="19"/>
      <c r="B14" s="20"/>
      <c r="C14" s="20"/>
      <c r="D14" s="20"/>
      <c r="E14" s="20"/>
      <c r="F14" s="20"/>
      <c r="G14" s="21"/>
      <c r="H14" s="6"/>
      <c r="I14" s="1"/>
      <c r="J14" s="1"/>
      <c r="K14" s="1"/>
      <c r="L14" s="1"/>
      <c r="M14" s="1"/>
      <c r="N14" s="1"/>
      <c r="O14" s="2"/>
    </row>
    <row r="15" spans="1:15" ht="13" x14ac:dyDescent="0.3">
      <c r="A15" s="19"/>
      <c r="B15" s="20"/>
      <c r="C15" s="20"/>
      <c r="D15" s="20"/>
      <c r="E15" s="20"/>
      <c r="F15" s="20"/>
      <c r="G15" s="21"/>
      <c r="H15" s="6"/>
      <c r="I15" s="1"/>
      <c r="J15" s="1"/>
      <c r="K15" s="1"/>
      <c r="L15" s="1"/>
      <c r="M15" s="1"/>
      <c r="N15" s="1"/>
      <c r="O15" s="2"/>
    </row>
    <row r="16" spans="1:15" ht="13" x14ac:dyDescent="0.3">
      <c r="A16" s="19"/>
      <c r="B16" s="20"/>
      <c r="C16" s="20"/>
      <c r="D16" s="20"/>
      <c r="E16" s="20"/>
      <c r="F16" s="20"/>
      <c r="G16" s="21"/>
      <c r="H16" s="6"/>
      <c r="I16" s="1"/>
      <c r="J16" s="1"/>
      <c r="K16" s="1"/>
      <c r="L16" s="1"/>
      <c r="M16" s="1"/>
      <c r="N16" s="1"/>
      <c r="O16" s="2"/>
    </row>
    <row r="17" spans="1:15" ht="13" x14ac:dyDescent="0.3">
      <c r="A17" s="19"/>
      <c r="B17" s="20"/>
      <c r="C17" s="20"/>
      <c r="D17" s="20"/>
      <c r="E17" s="20"/>
      <c r="F17" s="20"/>
      <c r="G17" s="21"/>
      <c r="H17" s="6"/>
      <c r="I17" s="1"/>
      <c r="J17" s="1"/>
      <c r="K17" s="1"/>
      <c r="L17" s="1"/>
      <c r="M17" s="1"/>
      <c r="N17" s="1"/>
      <c r="O17" s="2"/>
    </row>
    <row r="18" spans="1:15" ht="13" x14ac:dyDescent="0.3">
      <c r="A18" s="19"/>
      <c r="B18" s="20"/>
      <c r="C18" s="20"/>
      <c r="D18" s="20"/>
      <c r="E18" s="20"/>
      <c r="F18" s="20"/>
      <c r="G18" s="21"/>
      <c r="H18" s="6"/>
      <c r="I18" s="1"/>
      <c r="J18" s="1"/>
      <c r="K18" s="1"/>
      <c r="L18" s="1"/>
      <c r="M18" s="1"/>
      <c r="N18" s="1"/>
      <c r="O18" s="2"/>
    </row>
    <row r="19" spans="1:15" ht="13" x14ac:dyDescent="0.3">
      <c r="A19" s="19"/>
      <c r="B19" s="20"/>
      <c r="C19" s="20"/>
      <c r="D19" s="20"/>
      <c r="E19" s="20"/>
      <c r="F19" s="20"/>
      <c r="G19" s="21"/>
      <c r="H19" s="6"/>
      <c r="I19" s="1"/>
      <c r="J19" s="1"/>
      <c r="K19" s="1"/>
      <c r="L19" s="1"/>
      <c r="M19" s="1"/>
      <c r="N19" s="1"/>
      <c r="O19" s="2"/>
    </row>
    <row r="20" spans="1:15" ht="13" x14ac:dyDescent="0.3">
      <c r="A20" s="19"/>
      <c r="B20" s="20"/>
      <c r="C20" s="20"/>
      <c r="D20" s="20"/>
      <c r="E20" s="20"/>
      <c r="F20" s="20"/>
      <c r="G20" s="21"/>
      <c r="H20" s="6"/>
      <c r="I20" s="1"/>
      <c r="J20" s="1"/>
      <c r="K20" s="1"/>
      <c r="L20" s="1"/>
      <c r="M20" s="1"/>
      <c r="N20" s="1"/>
      <c r="O20" s="2"/>
    </row>
    <row r="21" spans="1:15" ht="13" x14ac:dyDescent="0.3">
      <c r="A21" s="19"/>
      <c r="B21" s="20"/>
      <c r="C21" s="20"/>
      <c r="D21" s="20"/>
      <c r="E21" s="20"/>
      <c r="F21" s="20"/>
      <c r="G21" s="21"/>
      <c r="H21" s="6"/>
      <c r="I21" s="1"/>
      <c r="J21" s="1"/>
      <c r="K21" s="1"/>
      <c r="L21" s="1"/>
      <c r="M21" s="1"/>
      <c r="N21" s="1"/>
      <c r="O21" s="2"/>
    </row>
    <row r="22" spans="1:15" ht="13" x14ac:dyDescent="0.3">
      <c r="A22" s="19"/>
      <c r="B22" s="20"/>
      <c r="C22" s="20"/>
      <c r="D22" s="20"/>
      <c r="E22" s="20"/>
      <c r="F22" s="20"/>
      <c r="G22" s="21"/>
      <c r="H22" s="6"/>
      <c r="I22" s="1"/>
      <c r="J22" s="1"/>
      <c r="K22" s="1"/>
      <c r="L22" s="1"/>
      <c r="M22" s="1"/>
      <c r="N22" s="1"/>
      <c r="O22" s="2"/>
    </row>
    <row r="23" spans="1:15" ht="13" x14ac:dyDescent="0.3">
      <c r="A23" s="19"/>
      <c r="B23" s="20"/>
      <c r="C23" s="20"/>
      <c r="D23" s="20"/>
      <c r="E23" s="20"/>
      <c r="F23" s="20"/>
      <c r="G23" s="21"/>
      <c r="H23" s="6"/>
      <c r="I23" s="1"/>
      <c r="J23" s="1"/>
      <c r="K23" s="1"/>
      <c r="L23" s="1"/>
      <c r="M23" s="1"/>
      <c r="N23" s="1"/>
      <c r="O23" s="2"/>
    </row>
    <row r="24" spans="1:15" ht="13" x14ac:dyDescent="0.3">
      <c r="A24" s="19"/>
      <c r="B24" s="20"/>
      <c r="C24" s="20"/>
      <c r="D24" s="20"/>
      <c r="E24" s="20"/>
      <c r="F24" s="20"/>
      <c r="G24" s="21"/>
      <c r="H24" s="6"/>
      <c r="I24" s="1"/>
      <c r="J24" s="1"/>
      <c r="K24" s="1"/>
      <c r="L24" s="1"/>
      <c r="M24" s="1"/>
      <c r="N24" s="1"/>
      <c r="O24" s="2"/>
    </row>
    <row r="25" spans="1:15" ht="13" x14ac:dyDescent="0.3">
      <c r="A25" s="19"/>
      <c r="B25" s="20"/>
      <c r="C25" s="20"/>
      <c r="D25" s="20"/>
      <c r="E25" s="20"/>
      <c r="F25" s="20"/>
      <c r="G25" s="21"/>
      <c r="H25" s="6"/>
      <c r="I25" s="1"/>
      <c r="J25" s="1"/>
      <c r="K25" s="1"/>
      <c r="L25" s="1"/>
      <c r="M25" s="1"/>
      <c r="N25" s="1"/>
      <c r="O25" s="2"/>
    </row>
    <row r="26" spans="1:15" ht="13" x14ac:dyDescent="0.3">
      <c r="A26" s="19"/>
      <c r="B26" s="20"/>
      <c r="C26" s="20"/>
      <c r="D26" s="20"/>
      <c r="E26" s="20"/>
      <c r="F26" s="20"/>
      <c r="G26" s="21"/>
      <c r="H26" s="6"/>
      <c r="I26" s="1"/>
      <c r="J26" s="1"/>
      <c r="K26" s="1"/>
      <c r="L26" s="1"/>
      <c r="M26" s="1"/>
      <c r="N26" s="1"/>
      <c r="O26" s="2"/>
    </row>
    <row r="27" spans="1:15" ht="13" x14ac:dyDescent="0.3">
      <c r="A27" s="19"/>
      <c r="B27" s="20"/>
      <c r="C27" s="20"/>
      <c r="D27" s="20"/>
      <c r="E27" s="20"/>
      <c r="F27" s="20"/>
      <c r="G27" s="21"/>
      <c r="H27" s="6"/>
      <c r="I27" s="1"/>
      <c r="J27" s="1"/>
      <c r="K27" s="1"/>
      <c r="L27" s="1"/>
      <c r="M27" s="1"/>
      <c r="N27" s="1"/>
      <c r="O27" s="2"/>
    </row>
    <row r="28" spans="1:15" ht="13" x14ac:dyDescent="0.3">
      <c r="A28" s="19"/>
      <c r="B28" s="20"/>
      <c r="C28" s="20"/>
      <c r="D28" s="20"/>
      <c r="E28" s="20"/>
      <c r="F28" s="20"/>
      <c r="G28" s="21"/>
      <c r="H28" s="6"/>
      <c r="I28" s="1"/>
      <c r="J28" s="1"/>
      <c r="K28" s="1"/>
      <c r="L28" s="1"/>
      <c r="M28" s="1"/>
      <c r="N28" s="1"/>
      <c r="O28" s="2"/>
    </row>
    <row r="29" spans="1:15" ht="13" x14ac:dyDescent="0.3">
      <c r="A29" s="19"/>
      <c r="B29" s="20"/>
      <c r="C29" s="20"/>
      <c r="D29" s="20"/>
      <c r="E29" s="20"/>
      <c r="F29" s="20"/>
      <c r="G29" s="21"/>
      <c r="H29" s="6"/>
      <c r="I29" s="1"/>
      <c r="J29" s="1"/>
      <c r="K29" s="1"/>
      <c r="L29" s="1"/>
      <c r="M29" s="1"/>
      <c r="N29" s="1"/>
      <c r="O29" s="2"/>
    </row>
    <row r="30" spans="1:15" ht="13" x14ac:dyDescent="0.3">
      <c r="A30" s="19"/>
      <c r="B30" s="20"/>
      <c r="C30" s="20"/>
      <c r="D30" s="20"/>
      <c r="E30" s="20"/>
      <c r="F30" s="20"/>
      <c r="G30" s="21"/>
      <c r="H30" s="6"/>
      <c r="I30" s="1"/>
      <c r="J30" s="1"/>
      <c r="K30" s="1"/>
      <c r="L30" s="1"/>
      <c r="M30" s="1"/>
      <c r="N30" s="1"/>
      <c r="O30" s="2"/>
    </row>
    <row r="31" spans="1:15" ht="13" x14ac:dyDescent="0.3">
      <c r="A31" s="19"/>
      <c r="B31" s="20"/>
      <c r="C31" s="20"/>
      <c r="D31" s="20"/>
      <c r="E31" s="20"/>
      <c r="F31" s="20"/>
      <c r="G31" s="21"/>
      <c r="H31" s="6"/>
      <c r="I31" s="1"/>
      <c r="J31" s="1"/>
      <c r="K31" s="1"/>
      <c r="L31" s="1"/>
      <c r="M31" s="1"/>
      <c r="N31" s="1"/>
      <c r="O31" s="2"/>
    </row>
    <row r="32" spans="1:15" ht="13" x14ac:dyDescent="0.3">
      <c r="A32" s="19"/>
      <c r="B32" s="20"/>
      <c r="C32" s="20"/>
      <c r="D32" s="20"/>
      <c r="E32" s="20"/>
      <c r="F32" s="20"/>
      <c r="G32" s="21"/>
      <c r="H32" s="6"/>
      <c r="I32" s="1"/>
      <c r="J32" s="1"/>
      <c r="K32" s="1"/>
      <c r="L32" s="1"/>
      <c r="M32" s="1"/>
      <c r="N32" s="1"/>
      <c r="O32" s="2"/>
    </row>
    <row r="33" spans="1:15" ht="13" x14ac:dyDescent="0.3">
      <c r="A33" s="19"/>
      <c r="B33" s="20"/>
      <c r="C33" s="20"/>
      <c r="D33" s="20"/>
      <c r="E33" s="20"/>
      <c r="F33" s="20"/>
      <c r="G33" s="21"/>
      <c r="H33" s="6"/>
      <c r="I33" s="1"/>
      <c r="J33" s="1"/>
      <c r="K33" s="1"/>
      <c r="L33" s="1"/>
      <c r="M33" s="1"/>
      <c r="N33" s="1"/>
      <c r="O33" s="2"/>
    </row>
    <row r="34" spans="1:15" ht="13" x14ac:dyDescent="0.3">
      <c r="A34" s="19"/>
      <c r="B34" s="20"/>
      <c r="C34" s="20"/>
      <c r="D34" s="20"/>
      <c r="E34" s="20"/>
      <c r="F34" s="20"/>
      <c r="G34" s="21"/>
      <c r="H34" s="6"/>
      <c r="I34" s="1"/>
      <c r="J34" s="1"/>
      <c r="K34" s="1"/>
      <c r="L34" s="1"/>
      <c r="M34" s="1"/>
      <c r="N34" s="1"/>
      <c r="O34" s="2"/>
    </row>
    <row r="35" spans="1:15" ht="13" x14ac:dyDescent="0.3">
      <c r="A35" s="19"/>
      <c r="B35" s="20"/>
      <c r="C35" s="20"/>
      <c r="D35" s="20"/>
      <c r="E35" s="20"/>
      <c r="F35" s="20"/>
      <c r="G35" s="21"/>
      <c r="H35" s="6"/>
      <c r="I35" s="1"/>
      <c r="J35" s="1"/>
      <c r="K35" s="1"/>
      <c r="L35" s="1"/>
      <c r="M35" s="1"/>
      <c r="N35" s="1"/>
      <c r="O35" s="2"/>
    </row>
    <row r="36" spans="1:15" ht="13" x14ac:dyDescent="0.3">
      <c r="A36" s="19"/>
      <c r="B36" s="20"/>
      <c r="C36" s="20"/>
      <c r="D36" s="20"/>
      <c r="E36" s="20"/>
      <c r="F36" s="20"/>
      <c r="G36" s="21"/>
      <c r="H36" s="6"/>
      <c r="I36" s="1"/>
      <c r="J36" s="1"/>
      <c r="K36" s="1"/>
      <c r="L36" s="1"/>
      <c r="M36" s="1"/>
      <c r="N36" s="1"/>
      <c r="O36" s="2"/>
    </row>
    <row r="37" spans="1:15" ht="13" x14ac:dyDescent="0.3">
      <c r="A37" s="19"/>
      <c r="B37" s="20"/>
      <c r="C37" s="20"/>
      <c r="D37" s="20"/>
      <c r="E37" s="20"/>
      <c r="F37" s="20"/>
      <c r="G37" s="21"/>
      <c r="H37" s="6"/>
      <c r="I37" s="1"/>
      <c r="J37" s="1"/>
      <c r="K37" s="1"/>
      <c r="L37" s="1"/>
      <c r="M37" s="1"/>
      <c r="N37" s="1"/>
      <c r="O37" s="2"/>
    </row>
    <row r="38" spans="1:15" ht="13" x14ac:dyDescent="0.3">
      <c r="A38" s="19"/>
      <c r="B38" s="20"/>
      <c r="C38" s="20"/>
      <c r="D38" s="20"/>
      <c r="E38" s="20"/>
      <c r="F38" s="20"/>
      <c r="G38" s="21"/>
      <c r="H38" s="6"/>
      <c r="I38" s="1"/>
      <c r="J38" s="1"/>
      <c r="K38" s="1"/>
      <c r="L38" s="1"/>
      <c r="M38" s="1"/>
      <c r="N38" s="1"/>
      <c r="O38" s="2"/>
    </row>
    <row r="39" spans="1:15" ht="13" x14ac:dyDescent="0.3">
      <c r="A39" s="19"/>
      <c r="B39" s="20"/>
      <c r="C39" s="20"/>
      <c r="D39" s="20"/>
      <c r="E39" s="20"/>
      <c r="F39" s="20"/>
      <c r="G39" s="21"/>
      <c r="H39" s="6"/>
      <c r="I39" s="1"/>
      <c r="J39" s="1"/>
      <c r="K39" s="1"/>
      <c r="L39" s="1"/>
      <c r="M39" s="1"/>
      <c r="N39" s="1"/>
      <c r="O39" s="2"/>
    </row>
    <row r="40" spans="1:15" ht="13" x14ac:dyDescent="0.3">
      <c r="A40" s="19"/>
      <c r="B40" s="20"/>
      <c r="C40" s="20"/>
      <c r="D40" s="20"/>
      <c r="E40" s="20"/>
      <c r="F40" s="20"/>
      <c r="G40" s="21"/>
      <c r="H40" s="6"/>
      <c r="I40" s="1"/>
      <c r="J40" s="1"/>
      <c r="K40" s="1"/>
      <c r="L40" s="1"/>
      <c r="M40" s="1"/>
      <c r="N40" s="1"/>
      <c r="O40" s="2"/>
    </row>
    <row r="41" spans="1:15" ht="13" x14ac:dyDescent="0.3">
      <c r="A41" s="19"/>
      <c r="B41" s="20"/>
      <c r="C41" s="20"/>
      <c r="D41" s="20"/>
      <c r="E41" s="20"/>
      <c r="F41" s="20"/>
      <c r="G41" s="21"/>
      <c r="H41" s="6"/>
      <c r="I41" s="1"/>
      <c r="J41" s="1"/>
      <c r="K41" s="1"/>
      <c r="L41" s="1"/>
      <c r="M41" s="1"/>
      <c r="N41" s="1"/>
      <c r="O41" s="2"/>
    </row>
    <row r="42" spans="1:15" ht="13" x14ac:dyDescent="0.3">
      <c r="A42" s="19"/>
      <c r="B42" s="20"/>
      <c r="C42" s="20"/>
      <c r="D42" s="20"/>
      <c r="E42" s="20"/>
      <c r="F42" s="20"/>
      <c r="G42" s="21"/>
      <c r="H42" s="6"/>
      <c r="I42" s="1"/>
      <c r="J42" s="1"/>
      <c r="K42" s="1"/>
      <c r="L42" s="1"/>
      <c r="M42" s="1"/>
      <c r="N42" s="1"/>
      <c r="O42" s="2"/>
    </row>
    <row r="43" spans="1:15" ht="13" x14ac:dyDescent="0.3">
      <c r="A43" s="19"/>
      <c r="B43" s="20"/>
      <c r="C43" s="20"/>
      <c r="D43" s="20"/>
      <c r="E43" s="20"/>
      <c r="F43" s="20"/>
      <c r="G43" s="21"/>
      <c r="H43" s="6"/>
      <c r="I43" s="1"/>
      <c r="J43" s="1"/>
      <c r="K43" s="1"/>
      <c r="L43" s="1"/>
      <c r="M43" s="1"/>
      <c r="N43" s="1"/>
      <c r="O43" s="2"/>
    </row>
    <row r="44" spans="1:15" ht="13" x14ac:dyDescent="0.3">
      <c r="A44" s="19"/>
      <c r="B44" s="20"/>
      <c r="C44" s="20"/>
      <c r="D44" s="20"/>
      <c r="E44" s="20"/>
      <c r="F44" s="20"/>
      <c r="G44" s="21"/>
      <c r="H44" s="6"/>
      <c r="I44" s="1"/>
      <c r="J44" s="1"/>
      <c r="K44" s="1"/>
      <c r="L44" s="1"/>
      <c r="M44" s="1"/>
      <c r="N44" s="1"/>
      <c r="O44" s="2"/>
    </row>
    <row r="45" spans="1:15" ht="13" x14ac:dyDescent="0.3">
      <c r="A45" s="19"/>
      <c r="B45" s="20"/>
      <c r="C45" s="20"/>
      <c r="D45" s="20"/>
      <c r="E45" s="20"/>
      <c r="F45" s="20"/>
      <c r="G45" s="21"/>
      <c r="H45" s="6"/>
      <c r="I45" s="1"/>
      <c r="J45" s="1"/>
      <c r="K45" s="1"/>
      <c r="L45" s="1"/>
      <c r="M45" s="1"/>
      <c r="N45" s="1"/>
      <c r="O45" s="2"/>
    </row>
    <row r="46" spans="1:15" ht="13" x14ac:dyDescent="0.3">
      <c r="A46" s="19"/>
      <c r="B46" s="20"/>
      <c r="C46" s="20"/>
      <c r="D46" s="20"/>
      <c r="E46" s="20"/>
      <c r="F46" s="20"/>
      <c r="G46" s="21"/>
      <c r="H46" s="6"/>
      <c r="I46" s="1"/>
      <c r="J46" s="1"/>
      <c r="K46" s="1"/>
      <c r="L46" s="1"/>
      <c r="M46" s="1"/>
      <c r="N46" s="1"/>
      <c r="O46" s="2"/>
    </row>
    <row r="47" spans="1:15" ht="13" x14ac:dyDescent="0.3">
      <c r="A47" s="19"/>
      <c r="B47" s="20"/>
      <c r="C47" s="20"/>
      <c r="D47" s="20"/>
      <c r="E47" s="20"/>
      <c r="F47" s="20"/>
      <c r="G47" s="21"/>
      <c r="H47" s="6"/>
      <c r="I47" s="1"/>
      <c r="J47" s="1"/>
      <c r="K47" s="1"/>
      <c r="L47" s="1"/>
      <c r="M47" s="1"/>
      <c r="N47" s="1"/>
      <c r="O47" s="2"/>
    </row>
    <row r="48" spans="1:15" ht="13" x14ac:dyDescent="0.3">
      <c r="A48" s="19"/>
      <c r="B48" s="20"/>
      <c r="C48" s="20"/>
      <c r="D48" s="20"/>
      <c r="E48" s="20"/>
      <c r="F48" s="20"/>
      <c r="G48" s="21"/>
      <c r="H48" s="6"/>
      <c r="I48" s="1"/>
      <c r="J48" s="1"/>
      <c r="K48" s="1"/>
      <c r="L48" s="1"/>
      <c r="M48" s="1"/>
      <c r="N48" s="1"/>
      <c r="O48" s="2"/>
    </row>
    <row r="49" spans="1:15" ht="13" x14ac:dyDescent="0.3">
      <c r="A49" s="19"/>
      <c r="B49" s="20"/>
      <c r="C49" s="20"/>
      <c r="D49" s="20"/>
      <c r="E49" s="20"/>
      <c r="F49" s="20"/>
      <c r="G49" s="21"/>
      <c r="H49" s="6"/>
      <c r="I49" s="1"/>
      <c r="J49" s="1"/>
      <c r="K49" s="1"/>
      <c r="L49" s="1"/>
      <c r="M49" s="1"/>
      <c r="N49" s="1"/>
      <c r="O49" s="2"/>
    </row>
    <row r="50" spans="1:15" ht="13" x14ac:dyDescent="0.3">
      <c r="A50" s="19"/>
      <c r="B50" s="20"/>
      <c r="C50" s="20"/>
      <c r="D50" s="20"/>
      <c r="E50" s="20"/>
      <c r="F50" s="20"/>
      <c r="G50" s="21"/>
      <c r="H50" s="6"/>
      <c r="I50" s="1"/>
      <c r="J50" s="1"/>
      <c r="K50" s="1"/>
      <c r="L50" s="1"/>
      <c r="M50" s="1"/>
      <c r="N50" s="1"/>
      <c r="O50" s="2"/>
    </row>
    <row r="51" spans="1:15" ht="13" x14ac:dyDescent="0.3">
      <c r="A51" s="19"/>
      <c r="B51" s="20"/>
      <c r="C51" s="20"/>
      <c r="D51" s="20"/>
      <c r="E51" s="20"/>
      <c r="F51" s="20"/>
      <c r="G51" s="21"/>
      <c r="H51" s="6"/>
      <c r="I51" s="1"/>
      <c r="J51" s="1"/>
      <c r="K51" s="1"/>
      <c r="L51" s="1"/>
      <c r="M51" s="1"/>
      <c r="N51" s="1"/>
      <c r="O51" s="2"/>
    </row>
    <row r="52" spans="1:15" ht="13" x14ac:dyDescent="0.3">
      <c r="A52" s="19"/>
      <c r="B52" s="20"/>
      <c r="C52" s="20"/>
      <c r="D52" s="20"/>
      <c r="E52" s="20"/>
      <c r="F52" s="20"/>
      <c r="G52" s="21"/>
      <c r="H52" s="6"/>
      <c r="I52" s="1"/>
      <c r="J52" s="1"/>
      <c r="K52" s="1"/>
      <c r="L52" s="1"/>
      <c r="M52" s="1"/>
      <c r="N52" s="1"/>
      <c r="O52" s="2"/>
    </row>
    <row r="53" spans="1:15" ht="13" x14ac:dyDescent="0.3">
      <c r="A53" s="19"/>
      <c r="B53" s="20"/>
      <c r="C53" s="20"/>
      <c r="D53" s="20"/>
      <c r="E53" s="20"/>
      <c r="F53" s="20"/>
      <c r="G53" s="21"/>
      <c r="H53" s="6"/>
      <c r="I53" s="1"/>
      <c r="J53" s="1"/>
      <c r="K53" s="1"/>
      <c r="L53" s="1"/>
      <c r="M53" s="1"/>
      <c r="N53" s="1"/>
      <c r="O53" s="2"/>
    </row>
    <row r="54" spans="1:15" ht="13" x14ac:dyDescent="0.3">
      <c r="A54" s="19"/>
      <c r="B54" s="20"/>
      <c r="C54" s="20"/>
      <c r="D54" s="20"/>
      <c r="E54" s="20"/>
      <c r="F54" s="20"/>
      <c r="G54" s="21"/>
      <c r="H54" s="6"/>
      <c r="I54" s="1"/>
      <c r="J54" s="1"/>
      <c r="K54" s="1"/>
      <c r="L54" s="1"/>
      <c r="M54" s="1"/>
      <c r="N54" s="1"/>
      <c r="O54" s="2"/>
    </row>
    <row r="55" spans="1:15" ht="13" x14ac:dyDescent="0.3">
      <c r="A55" s="19"/>
      <c r="B55" s="20"/>
      <c r="C55" s="20"/>
      <c r="D55" s="20"/>
      <c r="E55" s="20"/>
      <c r="F55" s="20"/>
      <c r="G55" s="21"/>
      <c r="H55" s="6"/>
      <c r="I55" s="1"/>
      <c r="J55" s="1"/>
      <c r="K55" s="1"/>
      <c r="L55" s="1"/>
      <c r="M55" s="1"/>
      <c r="N55" s="1"/>
      <c r="O55" s="2"/>
    </row>
    <row r="56" spans="1:15" ht="13" x14ac:dyDescent="0.3">
      <c r="A56" s="19"/>
      <c r="B56" s="20"/>
      <c r="C56" s="20"/>
      <c r="D56" s="20"/>
      <c r="E56" s="20"/>
      <c r="F56" s="20"/>
      <c r="G56" s="21"/>
      <c r="H56" s="6"/>
      <c r="I56" s="1"/>
      <c r="J56" s="1"/>
      <c r="K56" s="1"/>
      <c r="L56" s="1"/>
      <c r="M56" s="1"/>
      <c r="N56" s="1"/>
      <c r="O56" s="2"/>
    </row>
    <row r="57" spans="1:15" ht="13" x14ac:dyDescent="0.3">
      <c r="A57" s="19"/>
      <c r="B57" s="20"/>
      <c r="C57" s="20"/>
      <c r="D57" s="20"/>
      <c r="E57" s="20"/>
      <c r="F57" s="20"/>
      <c r="G57" s="21"/>
      <c r="H57" s="6"/>
      <c r="I57" s="1"/>
      <c r="J57" s="1"/>
      <c r="K57" s="1"/>
      <c r="L57" s="1"/>
      <c r="M57" s="1"/>
      <c r="N57" s="1"/>
      <c r="O57" s="2"/>
    </row>
    <row r="58" spans="1:15" ht="13" x14ac:dyDescent="0.3">
      <c r="A58" s="19"/>
      <c r="B58" s="20"/>
      <c r="C58" s="20"/>
      <c r="D58" s="20"/>
      <c r="E58" s="20"/>
      <c r="F58" s="20"/>
      <c r="G58" s="21"/>
      <c r="H58" s="6"/>
      <c r="I58" s="1"/>
      <c r="J58" s="1"/>
      <c r="K58" s="1"/>
      <c r="L58" s="1"/>
      <c r="M58" s="1"/>
      <c r="N58" s="1"/>
      <c r="O58" s="2"/>
    </row>
    <row r="59" spans="1:15" ht="13" x14ac:dyDescent="0.3">
      <c r="A59" s="19"/>
      <c r="B59" s="20"/>
      <c r="C59" s="20"/>
      <c r="D59" s="20"/>
      <c r="E59" s="20"/>
      <c r="F59" s="20"/>
      <c r="G59" s="21"/>
      <c r="H59" s="6"/>
      <c r="I59" s="1"/>
      <c r="J59" s="1"/>
      <c r="K59" s="1"/>
      <c r="L59" s="1"/>
      <c r="M59" s="1"/>
      <c r="N59" s="1"/>
      <c r="O59" s="2"/>
    </row>
    <row r="60" spans="1:15" ht="13" x14ac:dyDescent="0.3">
      <c r="A60" s="19"/>
      <c r="B60" s="20"/>
      <c r="C60" s="20"/>
      <c r="D60" s="20"/>
      <c r="E60" s="20"/>
      <c r="F60" s="20"/>
      <c r="G60" s="21"/>
      <c r="H60" s="6"/>
      <c r="I60" s="1"/>
      <c r="J60" s="1"/>
      <c r="K60" s="1"/>
      <c r="L60" s="1"/>
      <c r="M60" s="1"/>
      <c r="N60" s="1"/>
      <c r="O60" s="2"/>
    </row>
    <row r="61" spans="1:15" ht="12.5" x14ac:dyDescent="0.25">
      <c r="A61" s="23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  <c r="O61" s="2"/>
    </row>
  </sheetData>
  <mergeCells count="2">
    <mergeCell ref="A1:G1"/>
    <mergeCell ref="A2:G2"/>
  </mergeCells>
  <dataValidations count="1">
    <dataValidation type="list" allowBlank="1" sqref="F4:F60" xr:uid="{00000000-0002-0000-0200-000000000000}">
      <formula1>"Activos Fijos,Obra civil,Activos Intangibles,Capital de trabajo,Mano de obra/Servicios Técnicos y Profesionales,Servicios no personales (Publicidad y Propaganda),Gastos de Certificaciones y Habilitaciones"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N33"/>
  <sheetViews>
    <sheetView topLeftCell="G4" workbookViewId="0">
      <selection activeCell="H23" sqref="H22:M23"/>
    </sheetView>
  </sheetViews>
  <sheetFormatPr baseColWidth="10" defaultColWidth="12.6328125" defaultRowHeight="15.75" customHeight="1" x14ac:dyDescent="0.25"/>
  <cols>
    <col min="1" max="1" width="24.08984375" customWidth="1"/>
    <col min="2" max="2" width="24.6328125" customWidth="1"/>
    <col min="3" max="3" width="17.26953125" customWidth="1"/>
    <col min="4" max="4" width="21.7265625" customWidth="1"/>
    <col min="5" max="9" width="16.08984375" customWidth="1"/>
    <col min="10" max="11" width="18.08984375" customWidth="1"/>
    <col min="12" max="12" width="20.6328125" customWidth="1"/>
    <col min="13" max="13" width="36.08984375" customWidth="1"/>
  </cols>
  <sheetData>
    <row r="1" spans="1:14" ht="59.25" customHeight="1" x14ac:dyDescent="0.2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7"/>
    </row>
    <row r="2" spans="1:14" ht="12.5" x14ac:dyDescent="0.25">
      <c r="A2" s="124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6"/>
    </row>
    <row r="3" spans="1:14" s="82" customFormat="1" ht="21.5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81"/>
    </row>
    <row r="4" spans="1:14" ht="201.5" x14ac:dyDescent="0.25">
      <c r="A4" s="14" t="s">
        <v>31</v>
      </c>
      <c r="B4" s="15" t="s">
        <v>32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39</v>
      </c>
      <c r="J4" s="14" t="s">
        <v>40</v>
      </c>
      <c r="K4" s="14" t="s">
        <v>41</v>
      </c>
      <c r="L4" s="14" t="s">
        <v>42</v>
      </c>
      <c r="M4" s="14" t="s">
        <v>43</v>
      </c>
      <c r="N4" s="6"/>
    </row>
    <row r="5" spans="1:14" ht="13" x14ac:dyDescent="0.3">
      <c r="A5" s="24" t="str">
        <f>IF('Plan de Actividades'!A4="","",'Plan de Actividades'!A4)</f>
        <v/>
      </c>
      <c r="B5" s="24" t="str">
        <f>IF('Plan de Actividades'!D4="","",'Plan de Actividades'!D4)</f>
        <v/>
      </c>
      <c r="C5" s="24" t="str">
        <f>IF('Plan de Actividades'!E4="","",'Plan de Actividades'!E4)</f>
        <v/>
      </c>
      <c r="D5" s="24" t="str">
        <f>IF('Plan de Actividades'!F4="","",'Plan de Actividades'!F4)</f>
        <v/>
      </c>
      <c r="E5" s="25"/>
      <c r="F5" s="26"/>
      <c r="G5" s="26"/>
      <c r="H5" s="26"/>
      <c r="I5" s="27"/>
      <c r="J5" s="25"/>
      <c r="K5" s="25"/>
      <c r="L5" s="25"/>
      <c r="M5" s="25"/>
      <c r="N5" s="6"/>
    </row>
    <row r="6" spans="1:14" ht="13" x14ac:dyDescent="0.3">
      <c r="A6" s="24" t="str">
        <f>IF('Plan de Actividades'!A5="","",'Plan de Actividades'!A5)</f>
        <v/>
      </c>
      <c r="B6" s="24" t="str">
        <f>IF('Plan de Actividades'!D5="","",'Plan de Actividades'!D5)</f>
        <v/>
      </c>
      <c r="C6" s="24" t="str">
        <f>IF('Plan de Actividades'!E5="","",'Plan de Actividades'!E5)</f>
        <v/>
      </c>
      <c r="D6" s="24" t="str">
        <f>IF('Plan de Actividades'!F5="","",'Plan de Actividades'!F5)</f>
        <v/>
      </c>
      <c r="E6" s="28"/>
      <c r="F6" s="26"/>
      <c r="G6" s="26"/>
      <c r="H6" s="26"/>
      <c r="I6" s="27"/>
      <c r="J6" s="25"/>
      <c r="K6" s="25"/>
      <c r="L6" s="25"/>
      <c r="M6" s="25"/>
      <c r="N6" s="6"/>
    </row>
    <row r="7" spans="1:14" ht="13" x14ac:dyDescent="0.3">
      <c r="A7" s="24" t="str">
        <f>IF('Plan de Actividades'!A6="","",'Plan de Actividades'!A6)</f>
        <v/>
      </c>
      <c r="B7" s="24" t="str">
        <f>IF('Plan de Actividades'!D6="","",'Plan de Actividades'!D6)</f>
        <v/>
      </c>
      <c r="C7" s="24" t="str">
        <f>IF('Plan de Actividades'!E6="","",'Plan de Actividades'!E6)</f>
        <v/>
      </c>
      <c r="D7" s="24" t="str">
        <f>IF('Plan de Actividades'!F6="","",'Plan de Actividades'!F6)</f>
        <v/>
      </c>
      <c r="E7" s="25"/>
      <c r="F7" s="26"/>
      <c r="G7" s="26"/>
      <c r="H7" s="26"/>
      <c r="I7" s="27"/>
      <c r="J7" s="25"/>
      <c r="K7" s="25"/>
      <c r="L7" s="25"/>
      <c r="M7" s="25"/>
      <c r="N7" s="6"/>
    </row>
    <row r="8" spans="1:14" ht="13" x14ac:dyDescent="0.3">
      <c r="A8" s="24" t="str">
        <f>IF('Plan de Actividades'!A7="","",'Plan de Actividades'!A7)</f>
        <v/>
      </c>
      <c r="B8" s="24" t="str">
        <f>IF('Plan de Actividades'!D7="","",'Plan de Actividades'!D7)</f>
        <v/>
      </c>
      <c r="C8" s="24" t="str">
        <f>IF('Plan de Actividades'!E7="","",'Plan de Actividades'!E7)</f>
        <v/>
      </c>
      <c r="D8" s="24" t="str">
        <f>IF('Plan de Actividades'!F7="","",'Plan de Actividades'!F7)</f>
        <v/>
      </c>
      <c r="E8" s="25"/>
      <c r="F8" s="26"/>
      <c r="G8" s="26"/>
      <c r="H8" s="26"/>
      <c r="I8" s="27"/>
      <c r="J8" s="25"/>
      <c r="K8" s="25"/>
      <c r="L8" s="25"/>
      <c r="M8" s="25"/>
      <c r="N8" s="6"/>
    </row>
    <row r="9" spans="1:14" ht="13" x14ac:dyDescent="0.3">
      <c r="A9" s="24" t="str">
        <f>IF('Plan de Actividades'!A8="","",'Plan de Actividades'!A8)</f>
        <v/>
      </c>
      <c r="B9" s="24" t="str">
        <f>IF('Plan de Actividades'!D8="","",'Plan de Actividades'!D8)</f>
        <v/>
      </c>
      <c r="C9" s="24" t="str">
        <f>IF('Plan de Actividades'!E8="","",'Plan de Actividades'!E8)</f>
        <v/>
      </c>
      <c r="D9" s="24" t="str">
        <f>IF('Plan de Actividades'!F8="","",'Plan de Actividades'!F8)</f>
        <v/>
      </c>
      <c r="E9" s="25"/>
      <c r="F9" s="26"/>
      <c r="G9" s="26"/>
      <c r="H9" s="26"/>
      <c r="I9" s="27"/>
      <c r="J9" s="25"/>
      <c r="K9" s="25"/>
      <c r="L9" s="25"/>
      <c r="M9" s="25"/>
      <c r="N9" s="6"/>
    </row>
    <row r="10" spans="1:14" ht="13" x14ac:dyDescent="0.3">
      <c r="A10" s="24" t="str">
        <f>IF('Plan de Actividades'!A9="","",'Plan de Actividades'!A9)</f>
        <v/>
      </c>
      <c r="B10" s="24" t="str">
        <f>IF('Plan de Actividades'!D9="","",'Plan de Actividades'!D9)</f>
        <v/>
      </c>
      <c r="C10" s="24" t="str">
        <f>IF('Plan de Actividades'!E9="","",'Plan de Actividades'!E9)</f>
        <v/>
      </c>
      <c r="D10" s="24" t="str">
        <f>IF('Plan de Actividades'!F9="","",'Plan de Actividades'!F9)</f>
        <v/>
      </c>
      <c r="E10" s="25"/>
      <c r="F10" s="26"/>
      <c r="G10" s="26"/>
      <c r="H10" s="26"/>
      <c r="I10" s="27"/>
      <c r="J10" s="25"/>
      <c r="K10" s="25"/>
      <c r="L10" s="25"/>
      <c r="M10" s="25"/>
      <c r="N10" s="6"/>
    </row>
    <row r="11" spans="1:14" ht="13" x14ac:dyDescent="0.3">
      <c r="A11" s="24" t="str">
        <f>IF('Plan de Actividades'!A10="","",'Plan de Actividades'!A10)</f>
        <v/>
      </c>
      <c r="B11" s="24" t="str">
        <f>IF('Plan de Actividades'!D10="","",'Plan de Actividades'!D10)</f>
        <v/>
      </c>
      <c r="C11" s="24" t="str">
        <f>IF('Plan de Actividades'!E10="","",'Plan de Actividades'!E10)</f>
        <v/>
      </c>
      <c r="D11" s="24" t="str">
        <f>IF('Plan de Actividades'!F10="","",'Plan de Actividades'!F10)</f>
        <v/>
      </c>
      <c r="E11" s="25"/>
      <c r="F11" s="26"/>
      <c r="G11" s="26"/>
      <c r="H11" s="26"/>
      <c r="I11" s="27"/>
      <c r="J11" s="25"/>
      <c r="K11" s="25"/>
      <c r="L11" s="25"/>
      <c r="M11" s="25"/>
      <c r="N11" s="6"/>
    </row>
    <row r="12" spans="1:14" ht="13" x14ac:dyDescent="0.3">
      <c r="A12" s="24" t="str">
        <f>IF('Plan de Actividades'!A11="","",'Plan de Actividades'!A11)</f>
        <v/>
      </c>
      <c r="B12" s="24" t="str">
        <f>IF('Plan de Actividades'!D11="","",'Plan de Actividades'!D11)</f>
        <v/>
      </c>
      <c r="C12" s="24" t="str">
        <f>IF('Plan de Actividades'!E11="","",'Plan de Actividades'!E11)</f>
        <v/>
      </c>
      <c r="D12" s="24" t="str">
        <f>IF('Plan de Actividades'!F11="","",'Plan de Actividades'!F11)</f>
        <v/>
      </c>
      <c r="E12" s="25"/>
      <c r="F12" s="26"/>
      <c r="G12" s="26"/>
      <c r="H12" s="26"/>
      <c r="I12" s="27"/>
      <c r="J12" s="25"/>
      <c r="K12" s="25"/>
      <c r="L12" s="25"/>
      <c r="M12" s="25"/>
      <c r="N12" s="6"/>
    </row>
    <row r="13" spans="1:14" ht="13" x14ac:dyDescent="0.3">
      <c r="A13" s="24" t="str">
        <f>IF('Plan de Actividades'!A12="","",'Plan de Actividades'!A12)</f>
        <v/>
      </c>
      <c r="B13" s="24" t="str">
        <f>IF('Plan de Actividades'!D12="","",'Plan de Actividades'!D12)</f>
        <v/>
      </c>
      <c r="C13" s="24" t="str">
        <f>IF('Plan de Actividades'!E12="","",'Plan de Actividades'!E12)</f>
        <v/>
      </c>
      <c r="D13" s="24" t="str">
        <f>IF('Plan de Actividades'!F12="","",'Plan de Actividades'!F12)</f>
        <v/>
      </c>
      <c r="E13" s="25"/>
      <c r="F13" s="26"/>
      <c r="G13" s="26"/>
      <c r="H13" s="26"/>
      <c r="I13" s="27"/>
      <c r="J13" s="25"/>
      <c r="K13" s="25"/>
      <c r="L13" s="25"/>
      <c r="M13" s="25"/>
      <c r="N13" s="6"/>
    </row>
    <row r="14" spans="1:14" ht="13" x14ac:dyDescent="0.3">
      <c r="A14" s="24" t="str">
        <f>IF('Plan de Actividades'!A13="","",'Plan de Actividades'!A13)</f>
        <v/>
      </c>
      <c r="B14" s="24" t="str">
        <f>IF('Plan de Actividades'!D13="","",'Plan de Actividades'!D13)</f>
        <v/>
      </c>
      <c r="C14" s="24" t="str">
        <f>IF('Plan de Actividades'!E13="","",'Plan de Actividades'!E13)</f>
        <v/>
      </c>
      <c r="D14" s="24" t="str">
        <f>IF('Plan de Actividades'!F13="","",'Plan de Actividades'!F13)</f>
        <v/>
      </c>
      <c r="E14" s="25"/>
      <c r="F14" s="26"/>
      <c r="G14" s="26"/>
      <c r="H14" s="26"/>
      <c r="I14" s="27"/>
      <c r="J14" s="25"/>
      <c r="K14" s="25"/>
      <c r="L14" s="25"/>
      <c r="M14" s="25"/>
      <c r="N14" s="6"/>
    </row>
    <row r="15" spans="1:14" ht="13" x14ac:dyDescent="0.3">
      <c r="A15" s="24" t="str">
        <f>IF('Plan de Actividades'!A14="","",'Plan de Actividades'!A14)</f>
        <v/>
      </c>
      <c r="B15" s="24" t="str">
        <f>IF('Plan de Actividades'!D14="","",'Plan de Actividades'!D14)</f>
        <v/>
      </c>
      <c r="C15" s="24" t="str">
        <f>IF('Plan de Actividades'!E14="","",'Plan de Actividades'!E14)</f>
        <v/>
      </c>
      <c r="D15" s="24" t="str">
        <f>IF('Plan de Actividades'!F14="","",'Plan de Actividades'!F14)</f>
        <v/>
      </c>
      <c r="E15" s="25"/>
      <c r="F15" s="26"/>
      <c r="G15" s="26"/>
      <c r="H15" s="26"/>
      <c r="I15" s="27"/>
      <c r="J15" s="25"/>
      <c r="K15" s="25"/>
      <c r="L15" s="25"/>
      <c r="M15" s="25"/>
      <c r="N15" s="6"/>
    </row>
    <row r="16" spans="1:14" ht="13" x14ac:dyDescent="0.3">
      <c r="A16" s="24" t="str">
        <f>IF('Plan de Actividades'!A15="","",'Plan de Actividades'!A15)</f>
        <v/>
      </c>
      <c r="B16" s="24" t="str">
        <f>IF('Plan de Actividades'!D15="","",'Plan de Actividades'!D15)</f>
        <v/>
      </c>
      <c r="C16" s="24" t="str">
        <f>IF('Plan de Actividades'!E15="","",'Plan de Actividades'!E15)</f>
        <v/>
      </c>
      <c r="D16" s="24" t="str">
        <f>IF('Plan de Actividades'!F15="","",'Plan de Actividades'!F15)</f>
        <v/>
      </c>
      <c r="E16" s="25"/>
      <c r="F16" s="26"/>
      <c r="G16" s="26"/>
      <c r="H16" s="26"/>
      <c r="I16" s="27"/>
      <c r="J16" s="25"/>
      <c r="K16" s="25"/>
      <c r="L16" s="25"/>
      <c r="M16" s="25"/>
      <c r="N16" s="6"/>
    </row>
    <row r="17" spans="1:14" ht="13" x14ac:dyDescent="0.3">
      <c r="A17" s="24" t="str">
        <f>IF('Plan de Actividades'!A16="","",'Plan de Actividades'!A16)</f>
        <v/>
      </c>
      <c r="B17" s="24" t="str">
        <f>IF('Plan de Actividades'!D16="","",'Plan de Actividades'!D16)</f>
        <v/>
      </c>
      <c r="C17" s="24" t="str">
        <f>IF('Plan de Actividades'!E16="","",'Plan de Actividades'!E16)</f>
        <v/>
      </c>
      <c r="D17" s="24" t="str">
        <f>IF('Plan de Actividades'!F16="","",'Plan de Actividades'!F16)</f>
        <v/>
      </c>
      <c r="E17" s="25"/>
      <c r="F17" s="26"/>
      <c r="G17" s="26"/>
      <c r="H17" s="26"/>
      <c r="I17" s="27"/>
      <c r="J17" s="25"/>
      <c r="K17" s="25"/>
      <c r="L17" s="25"/>
      <c r="M17" s="25"/>
      <c r="N17" s="6"/>
    </row>
    <row r="18" spans="1:14" ht="13" x14ac:dyDescent="0.3">
      <c r="A18" s="24" t="str">
        <f>IF('Plan de Actividades'!A17="","",'Plan de Actividades'!A17)</f>
        <v/>
      </c>
      <c r="B18" s="24" t="str">
        <f>IF('Plan de Actividades'!D17="","",'Plan de Actividades'!D17)</f>
        <v/>
      </c>
      <c r="C18" s="24" t="str">
        <f>IF('Plan de Actividades'!E17="","",'Plan de Actividades'!E17)</f>
        <v/>
      </c>
      <c r="D18" s="24" t="str">
        <f>IF('Plan de Actividades'!F17="","",'Plan de Actividades'!F17)</f>
        <v/>
      </c>
      <c r="E18" s="25"/>
      <c r="F18" s="26"/>
      <c r="G18" s="26"/>
      <c r="H18" s="26"/>
      <c r="I18" s="27"/>
      <c r="J18" s="25"/>
      <c r="K18" s="25"/>
      <c r="L18" s="25"/>
      <c r="M18" s="25"/>
      <c r="N18" s="6"/>
    </row>
    <row r="19" spans="1:14" ht="13" x14ac:dyDescent="0.3">
      <c r="A19" s="24" t="str">
        <f>IF('Plan de Actividades'!A18="","",'Plan de Actividades'!A18)</f>
        <v/>
      </c>
      <c r="B19" s="24" t="str">
        <f>IF('Plan de Actividades'!D18="","",'Plan de Actividades'!D18)</f>
        <v/>
      </c>
      <c r="C19" s="24" t="str">
        <f>IF('Plan de Actividades'!E18="","",'Plan de Actividades'!E18)</f>
        <v/>
      </c>
      <c r="D19" s="24" t="str">
        <f>IF('Plan de Actividades'!F18="","",'Plan de Actividades'!F18)</f>
        <v/>
      </c>
      <c r="E19" s="25"/>
      <c r="F19" s="26"/>
      <c r="G19" s="26"/>
      <c r="H19" s="26"/>
      <c r="I19" s="27"/>
      <c r="J19" s="25"/>
      <c r="K19" s="25"/>
      <c r="L19" s="25"/>
      <c r="M19" s="25"/>
      <c r="N19" s="6"/>
    </row>
    <row r="20" spans="1:14" ht="13" x14ac:dyDescent="0.3">
      <c r="A20" s="24" t="str">
        <f>IF('Plan de Actividades'!A19="","",'Plan de Actividades'!A19)</f>
        <v/>
      </c>
      <c r="B20" s="24" t="str">
        <f>IF('Plan de Actividades'!D19="","",'Plan de Actividades'!D19)</f>
        <v/>
      </c>
      <c r="C20" s="24" t="str">
        <f>IF('Plan de Actividades'!E19="","",'Plan de Actividades'!E19)</f>
        <v/>
      </c>
      <c r="D20" s="24" t="str">
        <f>IF('Plan de Actividades'!F19="","",'Plan de Actividades'!F19)</f>
        <v/>
      </c>
      <c r="E20" s="25"/>
      <c r="F20" s="26"/>
      <c r="G20" s="26"/>
      <c r="H20" s="26"/>
      <c r="I20" s="27"/>
      <c r="J20" s="25"/>
      <c r="K20" s="25"/>
      <c r="L20" s="25"/>
      <c r="M20" s="25"/>
      <c r="N20" s="6"/>
    </row>
    <row r="21" spans="1:14" ht="13" x14ac:dyDescent="0.3">
      <c r="A21" s="24" t="str">
        <f>IF('Plan de Actividades'!A20="","",'Plan de Actividades'!A20)</f>
        <v/>
      </c>
      <c r="B21" s="24" t="str">
        <f>IF('Plan de Actividades'!D20="","",'Plan de Actividades'!D20)</f>
        <v/>
      </c>
      <c r="C21" s="24" t="str">
        <f>IF('Plan de Actividades'!E20="","",'Plan de Actividades'!E20)</f>
        <v/>
      </c>
      <c r="D21" s="24" t="str">
        <f>IF('Plan de Actividades'!F20="","",'Plan de Actividades'!F20)</f>
        <v/>
      </c>
      <c r="E21" s="25"/>
      <c r="F21" s="26"/>
      <c r="G21" s="26"/>
      <c r="H21" s="26"/>
      <c r="I21" s="27"/>
      <c r="J21" s="25"/>
      <c r="K21" s="25"/>
      <c r="L21" s="25"/>
      <c r="M21" s="25"/>
      <c r="N21" s="6"/>
    </row>
    <row r="22" spans="1:14" ht="13" x14ac:dyDescent="0.3">
      <c r="A22" s="24" t="str">
        <f>IF('Plan de Actividades'!A21="","",'Plan de Actividades'!A21)</f>
        <v/>
      </c>
      <c r="B22" s="24" t="str">
        <f>IF('Plan de Actividades'!D21="","",'Plan de Actividades'!D21)</f>
        <v/>
      </c>
      <c r="C22" s="24" t="str">
        <f>IF('Plan de Actividades'!E21="","",'Plan de Actividades'!E21)</f>
        <v/>
      </c>
      <c r="D22" s="24" t="str">
        <f>IF('Plan de Actividades'!F21="","",'Plan de Actividades'!F21)</f>
        <v/>
      </c>
      <c r="E22" s="25"/>
      <c r="F22" s="26"/>
      <c r="G22" s="26"/>
      <c r="H22" s="26"/>
      <c r="I22" s="27"/>
      <c r="J22" s="25"/>
      <c r="K22" s="25"/>
      <c r="L22" s="25"/>
      <c r="M22" s="25"/>
      <c r="N22" s="6"/>
    </row>
    <row r="23" spans="1:14" ht="13" x14ac:dyDescent="0.3">
      <c r="A23" s="24" t="str">
        <f>IF('Plan de Actividades'!A22="","",'Plan de Actividades'!A22)</f>
        <v/>
      </c>
      <c r="B23" s="24" t="str">
        <f>IF('Plan de Actividades'!D22="","",'Plan de Actividades'!D22)</f>
        <v/>
      </c>
      <c r="C23" s="24" t="str">
        <f>IF('Plan de Actividades'!E22="","",'Plan de Actividades'!E22)</f>
        <v/>
      </c>
      <c r="D23" s="24" t="str">
        <f>IF('Plan de Actividades'!F22="","",'Plan de Actividades'!F22)</f>
        <v/>
      </c>
      <c r="E23" s="25"/>
      <c r="F23" s="26"/>
      <c r="G23" s="26"/>
      <c r="H23" s="26"/>
      <c r="I23" s="27"/>
      <c r="J23" s="25"/>
      <c r="K23" s="25"/>
      <c r="L23" s="25"/>
      <c r="M23" s="25"/>
      <c r="N23" s="6"/>
    </row>
    <row r="24" spans="1:14" ht="13" x14ac:dyDescent="0.3">
      <c r="A24" s="24" t="str">
        <f>IF('Plan de Actividades'!A23="","",'Plan de Actividades'!A23)</f>
        <v/>
      </c>
      <c r="B24" s="24" t="str">
        <f>IF('Plan de Actividades'!D23="","",'Plan de Actividades'!D23)</f>
        <v/>
      </c>
      <c r="C24" s="24" t="str">
        <f>IF('Plan de Actividades'!E23="","",'Plan de Actividades'!E23)</f>
        <v/>
      </c>
      <c r="D24" s="24" t="str">
        <f>IF('Plan de Actividades'!F23="","",'Plan de Actividades'!F23)</f>
        <v/>
      </c>
      <c r="E24" s="25"/>
      <c r="F24" s="26"/>
      <c r="G24" s="26"/>
      <c r="H24" s="26"/>
      <c r="I24" s="27"/>
      <c r="J24" s="25"/>
      <c r="K24" s="25"/>
      <c r="L24" s="25"/>
      <c r="M24" s="25"/>
      <c r="N24" s="6"/>
    </row>
    <row r="25" spans="1:14" ht="13" x14ac:dyDescent="0.3">
      <c r="A25" s="24" t="str">
        <f>IF('Plan de Actividades'!A24="","",'Plan de Actividades'!A24)</f>
        <v/>
      </c>
      <c r="B25" s="24" t="str">
        <f>IF('Plan de Actividades'!D24="","",'Plan de Actividades'!D24)</f>
        <v/>
      </c>
      <c r="C25" s="24" t="str">
        <f>IF('Plan de Actividades'!E24="","",'Plan de Actividades'!E24)</f>
        <v/>
      </c>
      <c r="D25" s="24" t="str">
        <f>IF('Plan de Actividades'!F24="","",'Plan de Actividades'!F24)</f>
        <v/>
      </c>
      <c r="E25" s="25"/>
      <c r="F25" s="26"/>
      <c r="G25" s="26"/>
      <c r="H25" s="26"/>
      <c r="I25" s="27"/>
      <c r="J25" s="25"/>
      <c r="K25" s="25"/>
      <c r="L25" s="25"/>
      <c r="M25" s="25"/>
      <c r="N25" s="6"/>
    </row>
    <row r="26" spans="1:14" ht="13" x14ac:dyDescent="0.3">
      <c r="A26" s="24" t="str">
        <f>IF('Plan de Actividades'!A25="","",'Plan de Actividades'!A25)</f>
        <v/>
      </c>
      <c r="B26" s="24" t="str">
        <f>IF('Plan de Actividades'!D25="","",'Plan de Actividades'!D25)</f>
        <v/>
      </c>
      <c r="C26" s="24" t="str">
        <f>IF('Plan de Actividades'!E25="","",'Plan de Actividades'!E25)</f>
        <v/>
      </c>
      <c r="D26" s="24" t="str">
        <f>IF('Plan de Actividades'!F25="","",'Plan de Actividades'!F25)</f>
        <v/>
      </c>
      <c r="E26" s="25"/>
      <c r="F26" s="26"/>
      <c r="G26" s="26"/>
      <c r="H26" s="26"/>
      <c r="I26" s="27"/>
      <c r="J26" s="25"/>
      <c r="K26" s="25"/>
      <c r="L26" s="25"/>
      <c r="M26" s="25"/>
      <c r="N26" s="6"/>
    </row>
    <row r="27" spans="1:14" ht="13" x14ac:dyDescent="0.3">
      <c r="A27" s="24" t="str">
        <f>IF('Plan de Actividades'!A26="","",'Plan de Actividades'!A26)</f>
        <v/>
      </c>
      <c r="B27" s="24" t="str">
        <f>IF('Plan de Actividades'!D26="","",'Plan de Actividades'!D26)</f>
        <v/>
      </c>
      <c r="C27" s="24" t="str">
        <f>IF('Plan de Actividades'!E26="","",'Plan de Actividades'!E26)</f>
        <v/>
      </c>
      <c r="D27" s="24" t="str">
        <f>IF('Plan de Actividades'!F26="","",'Plan de Actividades'!F26)</f>
        <v/>
      </c>
      <c r="E27" s="25"/>
      <c r="F27" s="26"/>
      <c r="G27" s="26"/>
      <c r="H27" s="26"/>
      <c r="I27" s="27"/>
      <c r="J27" s="25"/>
      <c r="K27" s="25"/>
      <c r="L27" s="25"/>
      <c r="M27" s="25"/>
      <c r="N27" s="6"/>
    </row>
    <row r="28" spans="1:14" ht="13" x14ac:dyDescent="0.3">
      <c r="A28" s="24" t="str">
        <f>IF('Plan de Actividades'!A27="","",'Plan de Actividades'!A27)</f>
        <v/>
      </c>
      <c r="B28" s="24" t="str">
        <f>IF('Plan de Actividades'!D27="","",'Plan de Actividades'!D27)</f>
        <v/>
      </c>
      <c r="C28" s="24" t="str">
        <f>IF('Plan de Actividades'!E27="","",'Plan de Actividades'!E27)</f>
        <v/>
      </c>
      <c r="D28" s="24" t="str">
        <f>IF('Plan de Actividades'!F27="","",'Plan de Actividades'!F27)</f>
        <v/>
      </c>
      <c r="E28" s="25"/>
      <c r="F28" s="26"/>
      <c r="G28" s="26"/>
      <c r="H28" s="26"/>
      <c r="I28" s="27"/>
      <c r="J28" s="25"/>
      <c r="K28" s="25"/>
      <c r="L28" s="25"/>
      <c r="M28" s="25"/>
      <c r="N28" s="6"/>
    </row>
    <row r="29" spans="1:14" ht="13" x14ac:dyDescent="0.3">
      <c r="A29" s="24" t="str">
        <f>IF('Plan de Actividades'!A28="","",'Plan de Actividades'!A28)</f>
        <v/>
      </c>
      <c r="B29" s="24" t="str">
        <f>IF('Plan de Actividades'!D28="","",'Plan de Actividades'!D28)</f>
        <v/>
      </c>
      <c r="C29" s="24" t="str">
        <f>IF('Plan de Actividades'!E28="","",'Plan de Actividades'!E28)</f>
        <v/>
      </c>
      <c r="D29" s="24" t="str">
        <f>IF('Plan de Actividades'!F28="","",'Plan de Actividades'!F28)</f>
        <v/>
      </c>
      <c r="E29" s="25"/>
      <c r="F29" s="26"/>
      <c r="G29" s="26"/>
      <c r="H29" s="26"/>
      <c r="I29" s="27"/>
      <c r="J29" s="25"/>
      <c r="K29" s="25"/>
      <c r="L29" s="25"/>
      <c r="M29" s="25"/>
      <c r="N29" s="6"/>
    </row>
    <row r="30" spans="1:14" ht="13" x14ac:dyDescent="0.3">
      <c r="A30" s="24" t="str">
        <f>IF('Plan de Actividades'!A29="","",'Plan de Actividades'!A29)</f>
        <v/>
      </c>
      <c r="B30" s="24" t="str">
        <f>IF('Plan de Actividades'!D29="","",'Plan de Actividades'!D29)</f>
        <v/>
      </c>
      <c r="C30" s="24" t="str">
        <f>IF('Plan de Actividades'!E29="","",'Plan de Actividades'!E29)</f>
        <v/>
      </c>
      <c r="D30" s="24" t="str">
        <f>IF('Plan de Actividades'!F29="","",'Plan de Actividades'!F29)</f>
        <v/>
      </c>
      <c r="E30" s="25"/>
      <c r="F30" s="26"/>
      <c r="G30" s="26"/>
      <c r="H30" s="26"/>
      <c r="I30" s="27"/>
      <c r="J30" s="25"/>
      <c r="K30" s="25"/>
      <c r="L30" s="25"/>
      <c r="M30" s="25"/>
      <c r="N30" s="6"/>
    </row>
    <row r="31" spans="1:14" ht="36" customHeight="1" x14ac:dyDescent="0.35">
      <c r="A31" s="24" t="str">
        <f>IF('Plan de Actividades'!A60="","",'Plan de Actividades'!A60)</f>
        <v/>
      </c>
      <c r="B31" s="24" t="str">
        <f>IF('Plan de Actividades'!D60="","",'Plan de Actividades'!D60)</f>
        <v/>
      </c>
      <c r="C31" s="24" t="str">
        <f>IF('Plan de Actividades'!E60="","",'Plan de Actividades'!E60)</f>
        <v/>
      </c>
      <c r="D31" s="24" t="str">
        <f>IF('Plan de Actividades'!F60="","",'Plan de Actividades'!F60)</f>
        <v/>
      </c>
      <c r="E31" s="25"/>
      <c r="F31" s="26"/>
      <c r="G31" s="29">
        <f t="shared" ref="G31:I31" si="0">SUM(G5:G30)</f>
        <v>0</v>
      </c>
      <c r="H31" s="29">
        <f t="shared" si="0"/>
        <v>0</v>
      </c>
      <c r="I31" s="29">
        <f t="shared" si="0"/>
        <v>0</v>
      </c>
      <c r="J31" s="25"/>
      <c r="K31" s="25"/>
      <c r="L31" s="25"/>
      <c r="M31" s="25"/>
      <c r="N31" s="6"/>
    </row>
    <row r="32" spans="1:14" ht="12.5" x14ac:dyDescent="0.25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"/>
    </row>
    <row r="33" spans="1:14" ht="12.5" x14ac:dyDescent="0.2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2">
    <mergeCell ref="A1:M1"/>
    <mergeCell ref="A2:M3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00"/>
  <sheetViews>
    <sheetView showGridLines="0" workbookViewId="0">
      <selection activeCell="D10" sqref="D10"/>
    </sheetView>
  </sheetViews>
  <sheetFormatPr baseColWidth="10" defaultColWidth="12.6328125" defaultRowHeight="15.75" customHeight="1" x14ac:dyDescent="0.25"/>
  <cols>
    <col min="1" max="1" width="3" customWidth="1"/>
    <col min="2" max="2" width="19.7265625" customWidth="1"/>
    <col min="3" max="3" width="33.6328125" customWidth="1"/>
    <col min="4" max="5" width="9.90625" customWidth="1"/>
    <col min="6" max="17" width="4.26953125" customWidth="1"/>
    <col min="18" max="19" width="8" customWidth="1"/>
  </cols>
  <sheetData>
    <row r="1" spans="1:19" ht="16.5" customHeight="1" x14ac:dyDescent="0.3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.75" customHeight="1" x14ac:dyDescent="0.35">
      <c r="A2" s="31"/>
      <c r="B2" s="32"/>
      <c r="C2" s="33" t="s">
        <v>44</v>
      </c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4"/>
      <c r="S2" s="34"/>
    </row>
    <row r="3" spans="1:19" ht="9" customHeight="1" x14ac:dyDescent="0.3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4.5" x14ac:dyDescent="0.35">
      <c r="B4" s="30"/>
      <c r="C4" s="30"/>
      <c r="D4" s="30"/>
      <c r="E4" s="30"/>
      <c r="F4" s="130" t="s">
        <v>45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30"/>
      <c r="S4" s="30"/>
    </row>
    <row r="5" spans="1:19" ht="14.25" customHeight="1" x14ac:dyDescent="0.35">
      <c r="B5" s="35" t="s">
        <v>46</v>
      </c>
      <c r="C5" s="35" t="s">
        <v>47</v>
      </c>
      <c r="D5" s="36" t="s">
        <v>48</v>
      </c>
      <c r="E5" s="37" t="s">
        <v>49</v>
      </c>
      <c r="F5" s="38">
        <v>1</v>
      </c>
      <c r="G5" s="39">
        <v>2</v>
      </c>
      <c r="H5" s="39">
        <v>3</v>
      </c>
      <c r="I5" s="39">
        <v>4</v>
      </c>
      <c r="J5" s="39">
        <v>5</v>
      </c>
      <c r="K5" s="39">
        <v>6</v>
      </c>
      <c r="L5" s="39">
        <v>7</v>
      </c>
      <c r="M5" s="39">
        <v>8</v>
      </c>
      <c r="N5" s="39">
        <v>9</v>
      </c>
      <c r="O5" s="39">
        <v>10</v>
      </c>
      <c r="P5" s="39">
        <v>11</v>
      </c>
      <c r="Q5" s="39">
        <v>12</v>
      </c>
      <c r="R5" s="30"/>
      <c r="S5" s="30"/>
    </row>
    <row r="6" spans="1:19" ht="30" customHeight="1" x14ac:dyDescent="0.35">
      <c r="B6" s="40" t="str">
        <f>IF('Plan de Actividades'!A4="","",'Plan de Actividades'!A4)</f>
        <v/>
      </c>
      <c r="C6" s="40" t="str">
        <f>IF('Plan de Actividades'!D4="","",'Plan de Actividades'!D4)</f>
        <v/>
      </c>
      <c r="D6" s="41"/>
      <c r="E6" s="41"/>
      <c r="F6" s="42"/>
      <c r="G6" s="43"/>
      <c r="H6" s="43"/>
      <c r="I6" s="43"/>
      <c r="J6" s="44"/>
      <c r="K6" s="44"/>
      <c r="L6" s="44"/>
      <c r="M6" s="44"/>
      <c r="N6" s="44"/>
      <c r="O6" s="44"/>
      <c r="P6" s="44"/>
      <c r="Q6" s="44"/>
      <c r="R6" s="30"/>
      <c r="S6" s="30"/>
    </row>
    <row r="7" spans="1:19" ht="30" customHeight="1" x14ac:dyDescent="0.35">
      <c r="B7" s="40" t="str">
        <f>IF('Plan de Actividades'!A5="","",'Plan de Actividades'!A5)</f>
        <v/>
      </c>
      <c r="C7" s="40" t="str">
        <f>IF('Plan de Actividades'!D5="","",'Plan de Actividades'!D5)</f>
        <v/>
      </c>
      <c r="D7" s="41"/>
      <c r="E7" s="41"/>
      <c r="F7" s="42"/>
      <c r="G7" s="44"/>
      <c r="H7" s="43"/>
      <c r="I7" s="43"/>
      <c r="J7" s="43"/>
      <c r="K7" s="44"/>
      <c r="L7" s="44"/>
      <c r="M7" s="44"/>
      <c r="N7" s="44"/>
      <c r="O7" s="44"/>
      <c r="P7" s="44"/>
      <c r="Q7" s="44"/>
      <c r="R7" s="30"/>
      <c r="S7" s="30"/>
    </row>
    <row r="8" spans="1:19" ht="30" customHeight="1" x14ac:dyDescent="0.35">
      <c r="B8" s="40" t="str">
        <f>IF('Plan de Actividades'!A6="","",'Plan de Actividades'!A6)</f>
        <v/>
      </c>
      <c r="C8" s="40" t="str">
        <f>IF('Plan de Actividades'!D6="","",'Plan de Actividades'!D6)</f>
        <v/>
      </c>
      <c r="D8" s="41"/>
      <c r="E8" s="41"/>
      <c r="F8" s="42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0"/>
      <c r="S8" s="30"/>
    </row>
    <row r="9" spans="1:19" ht="30" customHeight="1" x14ac:dyDescent="0.35">
      <c r="B9" s="40" t="str">
        <f>IF('Plan de Actividades'!A7="","",'Plan de Actividades'!A7)</f>
        <v/>
      </c>
      <c r="C9" s="40" t="str">
        <f>IF('Plan de Actividades'!D7="","",'Plan de Actividades'!D7)</f>
        <v/>
      </c>
      <c r="D9" s="41"/>
      <c r="E9" s="41"/>
      <c r="F9" s="42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0"/>
      <c r="S9" s="30"/>
    </row>
    <row r="10" spans="1:19" ht="30" customHeight="1" x14ac:dyDescent="0.35">
      <c r="B10" s="40" t="str">
        <f>IF('Plan de Actividades'!A8="","",'Plan de Actividades'!A8)</f>
        <v/>
      </c>
      <c r="C10" s="40" t="str">
        <f>IF('Plan de Actividades'!D8="","",'Plan de Actividades'!D8)</f>
        <v/>
      </c>
      <c r="D10" s="41"/>
      <c r="E10" s="41"/>
      <c r="F10" s="4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0"/>
      <c r="S10" s="30"/>
    </row>
    <row r="11" spans="1:19" ht="30" customHeight="1" x14ac:dyDescent="0.35">
      <c r="B11" s="45" t="str">
        <f>IF('Plan de Actividades'!A9="","",'Plan de Actividades'!A9)</f>
        <v/>
      </c>
      <c r="C11" s="40" t="str">
        <f>IF('Plan de Actividades'!D9="","",'Plan de Actividades'!D9)</f>
        <v/>
      </c>
      <c r="D11" s="41"/>
      <c r="E11" s="41"/>
      <c r="F11" s="4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30"/>
      <c r="S11" s="30"/>
    </row>
    <row r="12" spans="1:19" ht="30" customHeight="1" x14ac:dyDescent="0.35">
      <c r="B12" s="45" t="str">
        <f>IF('Plan de Actividades'!A10="","",'Plan de Actividades'!A10)</f>
        <v/>
      </c>
      <c r="C12" s="46" t="str">
        <f>IF('Plan de Actividades'!D10="","",'Plan de Actividades'!D10)</f>
        <v/>
      </c>
      <c r="D12" s="41"/>
      <c r="E12" s="41"/>
      <c r="F12" s="42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0"/>
      <c r="S12" s="30"/>
    </row>
    <row r="13" spans="1:19" ht="30" customHeight="1" x14ac:dyDescent="0.35">
      <c r="B13" s="45" t="str">
        <f>IF('Plan de Actividades'!A11="","",'Plan de Actividades'!A11)</f>
        <v/>
      </c>
      <c r="C13" s="46" t="str">
        <f>IF('Plan de Actividades'!D11="","",'Plan de Actividades'!D11)</f>
        <v/>
      </c>
      <c r="D13" s="41"/>
      <c r="E13" s="41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0"/>
      <c r="S13" s="30"/>
    </row>
    <row r="14" spans="1:19" ht="30" customHeight="1" x14ac:dyDescent="0.35">
      <c r="B14" s="45" t="str">
        <f>IF('Plan de Actividades'!A12="","",'Plan de Actividades'!A12)</f>
        <v/>
      </c>
      <c r="C14" s="46" t="str">
        <f>IF('Plan de Actividades'!D12="","",'Plan de Actividades'!D12)</f>
        <v/>
      </c>
      <c r="D14" s="41"/>
      <c r="E14" s="41"/>
      <c r="F14" s="4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30"/>
      <c r="S14" s="30"/>
    </row>
    <row r="15" spans="1:19" ht="30" customHeight="1" x14ac:dyDescent="0.35">
      <c r="B15" s="45" t="str">
        <f>IF('Plan de Actividades'!A13="","",'Plan de Actividades'!A13)</f>
        <v/>
      </c>
      <c r="C15" s="46" t="str">
        <f>IF('Plan de Actividades'!D13="","",'Plan de Actividades'!D13)</f>
        <v/>
      </c>
      <c r="D15" s="41"/>
      <c r="E15" s="41"/>
      <c r="F15" s="42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30"/>
      <c r="S15" s="30"/>
    </row>
    <row r="16" spans="1:19" ht="30" customHeight="1" x14ac:dyDescent="0.35">
      <c r="B16" s="45" t="str">
        <f>IF('Plan de Actividades'!A14="","",'Plan de Actividades'!A14)</f>
        <v/>
      </c>
      <c r="C16" s="46" t="str">
        <f>IF('Plan de Actividades'!D14="","",'Plan de Actividades'!D14)</f>
        <v/>
      </c>
      <c r="D16" s="41"/>
      <c r="E16" s="41"/>
      <c r="F16" s="42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30"/>
      <c r="S16" s="30"/>
    </row>
    <row r="17" spans="2:19" ht="33.75" customHeight="1" x14ac:dyDescent="0.35">
      <c r="B17" s="45" t="str">
        <f>IF('Plan de Actividades'!A15="","",'Plan de Actividades'!A15)</f>
        <v/>
      </c>
      <c r="C17" s="46" t="str">
        <f>IF('Plan de Actividades'!D15="","",'Plan de Actividades'!D15)</f>
        <v/>
      </c>
      <c r="D17" s="41"/>
      <c r="E17" s="41"/>
      <c r="F17" s="4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0"/>
      <c r="S17" s="30"/>
    </row>
    <row r="18" spans="2:19" ht="25.5" customHeight="1" x14ac:dyDescent="0.35">
      <c r="B18" s="40" t="str">
        <f>IF('Plan de Actividades'!A16="","",'Plan de Actividades'!A16)</f>
        <v/>
      </c>
      <c r="C18" s="40" t="str">
        <f>IF('Plan de Actividades'!D16="","",'Plan de Actividades'!D16)</f>
        <v/>
      </c>
      <c r="D18" s="41"/>
      <c r="E18" s="41"/>
      <c r="F18" s="42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0"/>
      <c r="S18" s="30"/>
    </row>
    <row r="19" spans="2:19" ht="25.5" customHeight="1" x14ac:dyDescent="0.35">
      <c r="B19" s="40" t="str">
        <f>IF('Plan de Actividades'!A17="","",'Plan de Actividades'!A17)</f>
        <v/>
      </c>
      <c r="C19" s="40" t="str">
        <f>IF('Plan de Actividades'!D17="","",'Plan de Actividades'!D17)</f>
        <v/>
      </c>
      <c r="D19" s="41"/>
      <c r="E19" s="41"/>
      <c r="F19" s="4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0"/>
      <c r="S19" s="30"/>
    </row>
    <row r="20" spans="2:19" ht="25.5" customHeight="1" x14ac:dyDescent="0.35">
      <c r="B20" s="40" t="str">
        <f>IF('Plan de Actividades'!A18="","",'Plan de Actividades'!A18)</f>
        <v/>
      </c>
      <c r="C20" s="40" t="str">
        <f>IF('Plan de Actividades'!D18="","",'Plan de Actividades'!D18)</f>
        <v/>
      </c>
      <c r="D20" s="41"/>
      <c r="E20" s="41"/>
      <c r="F20" s="42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0"/>
      <c r="S20" s="30"/>
    </row>
    <row r="21" spans="2:19" ht="25.5" customHeight="1" x14ac:dyDescent="0.35">
      <c r="B21" s="40" t="str">
        <f>IF('Plan de Actividades'!A19="","",'Plan de Actividades'!A19)</f>
        <v/>
      </c>
      <c r="C21" s="40" t="str">
        <f>IF('Plan de Actividades'!D19="","",'Plan de Actividades'!D19)</f>
        <v/>
      </c>
      <c r="D21" s="41"/>
      <c r="E21" s="41"/>
      <c r="F21" s="4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30"/>
      <c r="S21" s="30"/>
    </row>
    <row r="22" spans="2:19" ht="25.5" customHeight="1" x14ac:dyDescent="0.35">
      <c r="B22" s="40" t="str">
        <f>IF('Plan de Actividades'!A20="","",'Plan de Actividades'!A20)</f>
        <v/>
      </c>
      <c r="C22" s="40" t="str">
        <f>IF('Plan de Actividades'!D20="","",'Plan de Actividades'!D20)</f>
        <v/>
      </c>
      <c r="D22" s="41"/>
      <c r="E22" s="41"/>
      <c r="F22" s="4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30"/>
      <c r="S22" s="30"/>
    </row>
    <row r="23" spans="2:19" ht="25.5" customHeight="1" x14ac:dyDescent="0.35">
      <c r="B23" s="40" t="str">
        <f>IF('Plan de Actividades'!A21="","",'Plan de Actividades'!A21)</f>
        <v/>
      </c>
      <c r="C23" s="40" t="str">
        <f>IF('Plan de Actividades'!D21="","",'Plan de Actividades'!D21)</f>
        <v/>
      </c>
      <c r="D23" s="41"/>
      <c r="E23" s="41"/>
      <c r="F23" s="4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30"/>
      <c r="S23" s="30"/>
    </row>
    <row r="24" spans="2:19" ht="25.5" customHeight="1" x14ac:dyDescent="0.35">
      <c r="B24" s="40" t="str">
        <f>IF('Plan de Actividades'!A22="","",'Plan de Actividades'!A22)</f>
        <v/>
      </c>
      <c r="C24" s="40" t="str">
        <f>IF('Plan de Actividades'!D22="","",'Plan de Actividades'!D22)</f>
        <v/>
      </c>
      <c r="D24" s="41"/>
      <c r="E24" s="41"/>
      <c r="F24" s="42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0"/>
      <c r="S24" s="30"/>
    </row>
    <row r="25" spans="2:19" ht="25.5" customHeight="1" x14ac:dyDescent="0.35">
      <c r="B25" s="40" t="str">
        <f>IF('Plan de Actividades'!A23="","",'Plan de Actividades'!A23)</f>
        <v/>
      </c>
      <c r="C25" s="40" t="str">
        <f>IF('Plan de Actividades'!D23="","",'Plan de Actividades'!D23)</f>
        <v/>
      </c>
      <c r="D25" s="41"/>
      <c r="E25" s="41"/>
      <c r="F25" s="42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0"/>
      <c r="S25" s="30"/>
    </row>
    <row r="26" spans="2:19" ht="25.5" customHeight="1" x14ac:dyDescent="0.35">
      <c r="B26" s="40" t="str">
        <f>IF('Plan de Actividades'!A24="","",'Plan de Actividades'!A24)</f>
        <v/>
      </c>
      <c r="C26" s="40" t="str">
        <f>IF('Plan de Actividades'!D24="","",'Plan de Actividades'!D24)</f>
        <v/>
      </c>
      <c r="D26" s="41"/>
      <c r="E26" s="41"/>
      <c r="F26" s="42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0"/>
      <c r="S26" s="30"/>
    </row>
    <row r="27" spans="2:19" ht="25.5" customHeight="1" x14ac:dyDescent="0.35">
      <c r="B27" s="40" t="str">
        <f>IF('Plan de Actividades'!A25="","",'Plan de Actividades'!A25)</f>
        <v/>
      </c>
      <c r="C27" s="40" t="str">
        <f>IF('Plan de Actividades'!D25="","",'Plan de Actividades'!D25)</f>
        <v/>
      </c>
      <c r="D27" s="41"/>
      <c r="E27" s="41"/>
      <c r="F27" s="4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0"/>
      <c r="S27" s="30"/>
    </row>
    <row r="28" spans="2:19" ht="25.5" customHeight="1" x14ac:dyDescent="0.35">
      <c r="B28" s="40" t="str">
        <f>IF('Plan de Actividades'!A26="","",'Plan de Actividades'!A26)</f>
        <v/>
      </c>
      <c r="C28" s="40" t="str">
        <f>IF('Plan de Actividades'!D26="","",'Plan de Actividades'!D26)</f>
        <v/>
      </c>
      <c r="D28" s="41"/>
      <c r="E28" s="41"/>
      <c r="F28" s="42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0"/>
      <c r="S28" s="30"/>
    </row>
    <row r="29" spans="2:19" ht="25.5" customHeight="1" x14ac:dyDescent="0.35">
      <c r="B29" s="40" t="str">
        <f>IF('Plan de Actividades'!A27="","",'Plan de Actividades'!A27)</f>
        <v/>
      </c>
      <c r="C29" s="40" t="str">
        <f>IF('Plan de Actividades'!D27="","",'Plan de Actividades'!D27)</f>
        <v/>
      </c>
      <c r="D29" s="41"/>
      <c r="E29" s="41"/>
      <c r="F29" s="42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0"/>
      <c r="S29" s="30"/>
    </row>
    <row r="30" spans="2:19" ht="25.5" customHeight="1" x14ac:dyDescent="0.35">
      <c r="B30" s="40" t="str">
        <f>IF('Plan de Actividades'!A28="","",'Plan de Actividades'!A28)</f>
        <v/>
      </c>
      <c r="C30" s="40" t="str">
        <f>IF('Plan de Actividades'!D28="","",'Plan de Actividades'!D28)</f>
        <v/>
      </c>
      <c r="D30" s="41"/>
      <c r="E30" s="41"/>
      <c r="F30" s="42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0"/>
      <c r="S30" s="30"/>
    </row>
    <row r="31" spans="2:19" ht="25.5" customHeight="1" x14ac:dyDescent="0.35">
      <c r="B31" s="40" t="str">
        <f>IF('Plan de Actividades'!A29="","",'Plan de Actividades'!A29)</f>
        <v/>
      </c>
      <c r="C31" s="40" t="str">
        <f>IF('Plan de Actividades'!D29="","",'Plan de Actividades'!D29)</f>
        <v/>
      </c>
      <c r="D31" s="41"/>
      <c r="E31" s="41"/>
      <c r="F31" s="42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0"/>
      <c r="S31" s="30"/>
    </row>
    <row r="32" spans="2:19" ht="25.5" customHeight="1" x14ac:dyDescent="0.35">
      <c r="B32" s="40" t="str">
        <f>IF('Plan de Actividades'!A30="","",'Plan de Actividades'!A30)</f>
        <v/>
      </c>
      <c r="C32" s="40" t="str">
        <f>IF('Plan de Actividades'!D30="","",'Plan de Actividades'!D30)</f>
        <v/>
      </c>
      <c r="D32" s="41"/>
      <c r="E32" s="41"/>
      <c r="F32" s="42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0"/>
      <c r="S32" s="30"/>
    </row>
    <row r="33" spans="2:19" ht="25.5" customHeight="1" x14ac:dyDescent="0.35">
      <c r="B33" s="40" t="str">
        <f>IF('Plan de Actividades'!A31="","",'Plan de Actividades'!A31)</f>
        <v/>
      </c>
      <c r="C33" s="40" t="str">
        <f>IF('Plan de Actividades'!D31="","",'Plan de Actividades'!D31)</f>
        <v/>
      </c>
      <c r="D33" s="41"/>
      <c r="E33" s="41"/>
      <c r="F33" s="42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30"/>
      <c r="S33" s="30"/>
    </row>
    <row r="34" spans="2:19" ht="25.5" customHeight="1" x14ac:dyDescent="0.35">
      <c r="B34" s="40" t="str">
        <f>IF('Plan de Actividades'!A32="","",'Plan de Actividades'!A32)</f>
        <v/>
      </c>
      <c r="C34" s="40" t="str">
        <f>IF('Plan de Actividades'!D32="","",'Plan de Actividades'!D32)</f>
        <v/>
      </c>
      <c r="D34" s="41"/>
      <c r="E34" s="41"/>
      <c r="F34" s="42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30"/>
      <c r="S34" s="30"/>
    </row>
    <row r="35" spans="2:19" ht="25.5" customHeight="1" x14ac:dyDescent="0.35">
      <c r="B35" s="40" t="str">
        <f>IF('Plan de Actividades'!A33="","",'Plan de Actividades'!A33)</f>
        <v/>
      </c>
      <c r="C35" s="40" t="str">
        <f>IF('Plan de Actividades'!D33="","",'Plan de Actividades'!D33)</f>
        <v/>
      </c>
      <c r="D35" s="41"/>
      <c r="E35" s="41"/>
      <c r="F35" s="42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30"/>
      <c r="S35" s="30"/>
    </row>
    <row r="36" spans="2:19" ht="25.5" customHeight="1" x14ac:dyDescent="0.35">
      <c r="B36" s="40" t="str">
        <f>IF('Plan de Actividades'!A34="","",'Plan de Actividades'!A34)</f>
        <v/>
      </c>
      <c r="C36" s="40" t="str">
        <f>IF('Plan de Actividades'!D34="","",'Plan de Actividades'!D34)</f>
        <v/>
      </c>
      <c r="D36" s="41"/>
      <c r="E36" s="41"/>
      <c r="F36" s="42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0"/>
      <c r="S36" s="30"/>
    </row>
    <row r="37" spans="2:19" ht="21" customHeight="1" x14ac:dyDescent="0.35">
      <c r="B37" s="30"/>
      <c r="C37" s="30"/>
      <c r="D37" s="30"/>
      <c r="E37" s="30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0"/>
      <c r="S37" s="30"/>
    </row>
    <row r="38" spans="2:19" ht="14.5" x14ac:dyDescent="0.3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2:19" ht="14.5" x14ac:dyDescent="0.3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2:19" ht="14.5" x14ac:dyDescent="0.3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2:19" ht="14.5" x14ac:dyDescent="0.3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2:19" ht="14.5" x14ac:dyDescent="0.3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2:19" ht="14.5" x14ac:dyDescent="0.3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2:19" ht="14.5" x14ac:dyDescent="0.3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19" ht="14.5" x14ac:dyDescent="0.3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2:19" ht="14.5" x14ac:dyDescent="0.3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19" ht="14.5" x14ac:dyDescent="0.3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2:19" ht="14.5" x14ac:dyDescent="0.3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2:19" ht="14.5" x14ac:dyDescent="0.3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2:19" ht="14.5" x14ac:dyDescent="0.3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2:19" ht="14.5" x14ac:dyDescent="0.3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2:19" ht="14.5" x14ac:dyDescent="0.3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2:19" ht="14.5" x14ac:dyDescent="0.3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2:19" ht="14.5" x14ac:dyDescent="0.3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2:19" ht="14.5" x14ac:dyDescent="0.3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2:19" ht="14.5" x14ac:dyDescent="0.3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 ht="14.5" x14ac:dyDescent="0.3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 ht="14.5" x14ac:dyDescent="0.3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 ht="14.5" x14ac:dyDescent="0.3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 ht="14.5" x14ac:dyDescent="0.3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4.5" x14ac:dyDescent="0.3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4.5" x14ac:dyDescent="0.3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4.5" x14ac:dyDescent="0.3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4.5" x14ac:dyDescent="0.3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4.5" x14ac:dyDescent="0.3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4.5" x14ac:dyDescent="0.3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4.5" x14ac:dyDescent="0.3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4.5" x14ac:dyDescent="0.3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4.5" x14ac:dyDescent="0.3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4.5" x14ac:dyDescent="0.3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4.5" x14ac:dyDescent="0.3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4.5" x14ac:dyDescent="0.3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4.5" x14ac:dyDescent="0.3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4.5" x14ac:dyDescent="0.3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4.5" x14ac:dyDescent="0.3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4.5" x14ac:dyDescent="0.3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4.5" x14ac:dyDescent="0.3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4.5" x14ac:dyDescent="0.3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4.5" x14ac:dyDescent="0.3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4.5" x14ac:dyDescent="0.3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4.5" x14ac:dyDescent="0.3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4.5" x14ac:dyDescent="0.3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4.5" x14ac:dyDescent="0.3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4.5" x14ac:dyDescent="0.3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4.5" x14ac:dyDescent="0.3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4.5" x14ac:dyDescent="0.3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4.5" x14ac:dyDescent="0.3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4.5" x14ac:dyDescent="0.3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4.5" x14ac:dyDescent="0.3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4.5" x14ac:dyDescent="0.3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4.5" x14ac:dyDescent="0.3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4.5" x14ac:dyDescent="0.3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4.5" x14ac:dyDescent="0.3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4.5" x14ac:dyDescent="0.3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4.5" x14ac:dyDescent="0.3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4.5" x14ac:dyDescent="0.3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4.5" x14ac:dyDescent="0.3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4.5" x14ac:dyDescent="0.3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4.5" x14ac:dyDescent="0.3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4.5" x14ac:dyDescent="0.3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4.5" x14ac:dyDescent="0.3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4.5" x14ac:dyDescent="0.3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4.5" x14ac:dyDescent="0.3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4.5" x14ac:dyDescent="0.3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4.5" x14ac:dyDescent="0.3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4.5" x14ac:dyDescent="0.3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4.5" x14ac:dyDescent="0.3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4.5" x14ac:dyDescent="0.3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4.5" x14ac:dyDescent="0.3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4.5" x14ac:dyDescent="0.3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4.5" x14ac:dyDescent="0.3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4.5" x14ac:dyDescent="0.3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4.5" x14ac:dyDescent="0.3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4.5" x14ac:dyDescent="0.3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4.5" x14ac:dyDescent="0.3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4.5" x14ac:dyDescent="0.3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4.5" x14ac:dyDescent="0.3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ht="14.5" x14ac:dyDescent="0.3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ht="14.5" x14ac:dyDescent="0.3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 ht="14.5" x14ac:dyDescent="0.3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2:19" ht="14.5" x14ac:dyDescent="0.3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2:19" ht="14.5" x14ac:dyDescent="0.3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2:19" ht="14.5" x14ac:dyDescent="0.3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2:19" ht="14.5" x14ac:dyDescent="0.3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2:19" ht="14.5" x14ac:dyDescent="0.3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2:19" ht="14.5" x14ac:dyDescent="0.3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2:19" ht="14.5" x14ac:dyDescent="0.3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2:19" ht="14.5" x14ac:dyDescent="0.3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2:19" ht="14.5" x14ac:dyDescent="0.3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2:19" ht="14.5" x14ac:dyDescent="0.3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2:19" ht="14.5" x14ac:dyDescent="0.3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2:19" ht="14.5" x14ac:dyDescent="0.3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2:19" ht="14.5" x14ac:dyDescent="0.3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2:19" ht="14.5" x14ac:dyDescent="0.3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2:19" ht="14.5" x14ac:dyDescent="0.3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2:19" ht="14.5" x14ac:dyDescent="0.3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2:19" ht="14.5" x14ac:dyDescent="0.3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2:19" ht="14.5" x14ac:dyDescent="0.3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2:19" ht="14.5" x14ac:dyDescent="0.3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2:19" ht="14.5" x14ac:dyDescent="0.3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2:19" ht="14.5" x14ac:dyDescent="0.3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2:19" ht="14.5" x14ac:dyDescent="0.3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2:19" ht="14.5" x14ac:dyDescent="0.3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2:19" ht="14.5" x14ac:dyDescent="0.3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2:19" ht="14.5" x14ac:dyDescent="0.3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2:19" ht="14.5" x14ac:dyDescent="0.3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2:19" ht="14.5" x14ac:dyDescent="0.3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2:19" ht="14.5" x14ac:dyDescent="0.3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2:19" ht="14.5" x14ac:dyDescent="0.3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2:19" ht="14.5" x14ac:dyDescent="0.3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2:19" ht="14.5" x14ac:dyDescent="0.3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2:19" ht="14.5" x14ac:dyDescent="0.3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2:19" ht="14.5" x14ac:dyDescent="0.3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2:19" ht="14.5" x14ac:dyDescent="0.3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2:19" ht="14.5" x14ac:dyDescent="0.3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2:19" ht="14.5" x14ac:dyDescent="0.3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2:19" ht="14.5" x14ac:dyDescent="0.3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2:19" ht="14.5" x14ac:dyDescent="0.3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2:19" ht="14.5" x14ac:dyDescent="0.3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2:19" ht="14.5" x14ac:dyDescent="0.3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2:19" ht="14.5" x14ac:dyDescent="0.3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2:19" ht="14.5" x14ac:dyDescent="0.3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2:19" ht="14.5" x14ac:dyDescent="0.3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2:19" ht="14.5" x14ac:dyDescent="0.3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2:19" ht="14.5" x14ac:dyDescent="0.3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2:19" ht="14.5" x14ac:dyDescent="0.3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2:19" ht="14.5" x14ac:dyDescent="0.3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2:19" ht="14.5" x14ac:dyDescent="0.3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2:19" ht="14.5" x14ac:dyDescent="0.3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2:19" ht="14.5" x14ac:dyDescent="0.3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2:19" ht="14.5" x14ac:dyDescent="0.3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2:19" ht="14.5" x14ac:dyDescent="0.3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2:19" ht="14.5" x14ac:dyDescent="0.3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2:19" ht="14.5" x14ac:dyDescent="0.3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2:19" ht="14.5" x14ac:dyDescent="0.3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2:19" ht="14.5" x14ac:dyDescent="0.3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2:19" ht="14.5" x14ac:dyDescent="0.3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2:19" ht="14.5" x14ac:dyDescent="0.3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2:19" ht="14.5" x14ac:dyDescent="0.3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2:19" ht="14.5" x14ac:dyDescent="0.3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2:19" ht="14.5" x14ac:dyDescent="0.3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2:19" ht="14.5" x14ac:dyDescent="0.3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2:19" ht="14.5" x14ac:dyDescent="0.3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2:19" ht="14.5" x14ac:dyDescent="0.3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2:19" ht="14.5" x14ac:dyDescent="0.3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2:19" ht="14.5" x14ac:dyDescent="0.3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2:19" ht="14.5" x14ac:dyDescent="0.3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2:19" ht="14.5" x14ac:dyDescent="0.3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2:19" ht="14.5" x14ac:dyDescent="0.3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2:19" ht="14.5" x14ac:dyDescent="0.3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2:19" ht="14.5" x14ac:dyDescent="0.3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2:19" ht="14.5" x14ac:dyDescent="0.3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2:19" ht="14.5" x14ac:dyDescent="0.3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2:19" ht="14.5" x14ac:dyDescent="0.3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2:19" ht="14.5" x14ac:dyDescent="0.3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2:19" ht="14.5" x14ac:dyDescent="0.3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2:19" ht="14.5" x14ac:dyDescent="0.3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2:19" ht="14.5" x14ac:dyDescent="0.3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2:19" ht="14.5" x14ac:dyDescent="0.3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2:19" ht="14.5" x14ac:dyDescent="0.3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2:19" ht="14.5" x14ac:dyDescent="0.3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2:19" ht="14.5" x14ac:dyDescent="0.3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2:19" ht="14.5" x14ac:dyDescent="0.3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2:19" ht="14.5" x14ac:dyDescent="0.3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2:19" ht="14.5" x14ac:dyDescent="0.3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2:19" ht="14.5" x14ac:dyDescent="0.3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2:19" ht="14.5" x14ac:dyDescent="0.3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2:19" ht="14.5" x14ac:dyDescent="0.3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2:19" ht="14.5" x14ac:dyDescent="0.3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2:19" ht="14.5" x14ac:dyDescent="0.3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2:19" ht="14.5" x14ac:dyDescent="0.3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2:19" ht="14.5" x14ac:dyDescent="0.3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2:19" ht="14.5" x14ac:dyDescent="0.3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2:19" ht="14.5" x14ac:dyDescent="0.3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2:19" ht="14.5" x14ac:dyDescent="0.3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2:19" ht="14.5" x14ac:dyDescent="0.3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2:19" ht="14.5" x14ac:dyDescent="0.3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2:19" ht="14.5" x14ac:dyDescent="0.3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2:19" ht="14.5" x14ac:dyDescent="0.3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2:19" ht="14.5" x14ac:dyDescent="0.3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2:19" ht="14.5" x14ac:dyDescent="0.3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19" ht="14.5" x14ac:dyDescent="0.3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2:19" ht="14.5" x14ac:dyDescent="0.3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2:19" ht="14.5" x14ac:dyDescent="0.3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2:19" ht="14.5" x14ac:dyDescent="0.3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2:19" ht="14.5" x14ac:dyDescent="0.3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2:19" ht="14.5" x14ac:dyDescent="0.3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2:19" ht="14.5" x14ac:dyDescent="0.3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2:19" ht="14.5" x14ac:dyDescent="0.3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2:19" ht="14.5" x14ac:dyDescent="0.3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2:19" ht="14.5" x14ac:dyDescent="0.3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2:19" ht="14.5" x14ac:dyDescent="0.3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2:19" ht="14.5" x14ac:dyDescent="0.3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2:19" ht="14.5" x14ac:dyDescent="0.3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2:19" ht="14.5" x14ac:dyDescent="0.3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2:19" ht="14.5" x14ac:dyDescent="0.3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2:19" ht="14.5" x14ac:dyDescent="0.3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2:19" ht="14.5" x14ac:dyDescent="0.3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2:19" ht="14.5" x14ac:dyDescent="0.3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2:19" ht="14.5" x14ac:dyDescent="0.3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2:19" ht="14.5" x14ac:dyDescent="0.3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2:19" ht="14.5" x14ac:dyDescent="0.3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2:19" ht="14.5" x14ac:dyDescent="0.3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2:19" ht="14.5" x14ac:dyDescent="0.3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2:19" ht="14.5" x14ac:dyDescent="0.3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2:19" ht="14.5" x14ac:dyDescent="0.3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2:19" ht="14.5" x14ac:dyDescent="0.3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2:19" ht="14.5" x14ac:dyDescent="0.3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2:19" ht="14.5" x14ac:dyDescent="0.3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2:19" ht="14.5" x14ac:dyDescent="0.3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2:19" ht="14.5" x14ac:dyDescent="0.3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2:19" ht="14.5" x14ac:dyDescent="0.3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2:19" ht="14.5" x14ac:dyDescent="0.3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2:19" ht="14.5" x14ac:dyDescent="0.3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2:19" ht="14.5" x14ac:dyDescent="0.3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2:19" ht="14.5" x14ac:dyDescent="0.3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2:19" ht="14.5" x14ac:dyDescent="0.3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2:19" ht="14.5" x14ac:dyDescent="0.3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2:19" ht="14.5" x14ac:dyDescent="0.3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2:19" ht="14.5" x14ac:dyDescent="0.3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2:19" ht="14.5" x14ac:dyDescent="0.3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2:19" ht="14.5" x14ac:dyDescent="0.3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2:19" ht="14.5" x14ac:dyDescent="0.3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2:19" ht="14.5" x14ac:dyDescent="0.3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2:19" ht="14.5" x14ac:dyDescent="0.3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2:19" ht="14.5" x14ac:dyDescent="0.3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2:19" ht="14.5" x14ac:dyDescent="0.3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2:19" ht="14.5" x14ac:dyDescent="0.3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2:19" ht="14.5" x14ac:dyDescent="0.3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2:19" ht="14.5" x14ac:dyDescent="0.3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2:19" ht="14.5" x14ac:dyDescent="0.3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2:19" ht="14.5" x14ac:dyDescent="0.3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2:19" ht="14.5" x14ac:dyDescent="0.3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2:19" ht="14.5" x14ac:dyDescent="0.3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2:19" ht="14.5" x14ac:dyDescent="0.3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2:19" ht="14.5" x14ac:dyDescent="0.3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2:19" ht="14.5" x14ac:dyDescent="0.3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2:19" ht="14.5" x14ac:dyDescent="0.3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2:19" ht="14.5" x14ac:dyDescent="0.3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2:19" ht="14.5" x14ac:dyDescent="0.3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2:19" ht="14.5" x14ac:dyDescent="0.3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2:19" ht="14.5" x14ac:dyDescent="0.3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2:19" ht="14.5" x14ac:dyDescent="0.3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2:19" ht="14.5" x14ac:dyDescent="0.3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2:19" ht="14.5" x14ac:dyDescent="0.3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2:19" ht="14.5" x14ac:dyDescent="0.3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2:19" ht="14.5" x14ac:dyDescent="0.3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2:19" ht="14.5" x14ac:dyDescent="0.3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2:19" ht="14.5" x14ac:dyDescent="0.3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2:19" ht="14.5" x14ac:dyDescent="0.3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2:19" ht="14.5" x14ac:dyDescent="0.3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2:19" ht="14.5" x14ac:dyDescent="0.3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2:19" ht="14.5" x14ac:dyDescent="0.3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2:19" ht="14.5" x14ac:dyDescent="0.3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2:19" ht="14.5" x14ac:dyDescent="0.3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2:19" ht="14.5" x14ac:dyDescent="0.3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2:19" ht="14.5" x14ac:dyDescent="0.3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2:19" ht="14.5" x14ac:dyDescent="0.3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2:19" ht="14.5" x14ac:dyDescent="0.3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2:19" ht="14.5" x14ac:dyDescent="0.3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2:19" ht="14.5" x14ac:dyDescent="0.3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2:19" ht="14.5" x14ac:dyDescent="0.3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2:19" ht="14.5" x14ac:dyDescent="0.3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2:19" ht="14.5" x14ac:dyDescent="0.3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2:19" ht="14.5" x14ac:dyDescent="0.3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2:19" ht="14.5" x14ac:dyDescent="0.3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2:19" ht="14.5" x14ac:dyDescent="0.3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2:19" ht="14.5" x14ac:dyDescent="0.3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2:19" ht="14.5" x14ac:dyDescent="0.3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2:19" ht="14.5" x14ac:dyDescent="0.3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2:19" ht="14.5" x14ac:dyDescent="0.3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2:19" ht="14.5" x14ac:dyDescent="0.3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2:19" ht="14.5" x14ac:dyDescent="0.3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2:19" ht="14.5" x14ac:dyDescent="0.3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2:19" ht="14.5" x14ac:dyDescent="0.3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2:19" ht="14.5" x14ac:dyDescent="0.3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2:19" ht="14.5" x14ac:dyDescent="0.3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2:19" ht="14.5" x14ac:dyDescent="0.3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2:19" ht="14.5" x14ac:dyDescent="0.3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2:19" ht="14.5" x14ac:dyDescent="0.3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2:19" ht="14.5" x14ac:dyDescent="0.3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2:19" ht="14.5" x14ac:dyDescent="0.3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2:19" ht="14.5" x14ac:dyDescent="0.3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2:19" ht="14.5" x14ac:dyDescent="0.3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2:19" ht="14.5" x14ac:dyDescent="0.3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2:19" ht="14.5" x14ac:dyDescent="0.3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2:19" ht="14.5" x14ac:dyDescent="0.3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2:19" ht="14.5" x14ac:dyDescent="0.3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2:19" ht="14.5" x14ac:dyDescent="0.3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2:19" ht="14.5" x14ac:dyDescent="0.3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2:19" ht="14.5" x14ac:dyDescent="0.3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2:19" ht="14.5" x14ac:dyDescent="0.3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2:19" ht="14.5" x14ac:dyDescent="0.3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2:19" ht="14.5" x14ac:dyDescent="0.3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2:19" ht="14.5" x14ac:dyDescent="0.3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2:19" ht="14.5" x14ac:dyDescent="0.3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2:19" ht="14.5" x14ac:dyDescent="0.3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2:19" ht="14.5" x14ac:dyDescent="0.3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2:19" ht="14.5" x14ac:dyDescent="0.3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2:19" ht="14.5" x14ac:dyDescent="0.3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2:19" ht="14.5" x14ac:dyDescent="0.3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2:19" ht="14.5" x14ac:dyDescent="0.3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2:19" ht="14.5" x14ac:dyDescent="0.3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2:19" ht="14.5" x14ac:dyDescent="0.3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2:19" ht="14.5" x14ac:dyDescent="0.3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2:19" ht="14.5" x14ac:dyDescent="0.3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2:19" ht="14.5" x14ac:dyDescent="0.3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2:19" ht="14.5" x14ac:dyDescent="0.3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2:19" ht="14.5" x14ac:dyDescent="0.3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2:19" ht="14.5" x14ac:dyDescent="0.3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2:19" ht="14.5" x14ac:dyDescent="0.3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2:19" ht="14.5" x14ac:dyDescent="0.3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2:19" ht="14.5" x14ac:dyDescent="0.3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2:19" ht="14.5" x14ac:dyDescent="0.3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2:19" ht="14.5" x14ac:dyDescent="0.3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2:19" ht="14.5" x14ac:dyDescent="0.3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2:19" ht="14.5" x14ac:dyDescent="0.3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2:19" ht="14.5" x14ac:dyDescent="0.3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2:19" ht="14.5" x14ac:dyDescent="0.3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2:19" ht="14.5" x14ac:dyDescent="0.3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2:19" ht="14.5" x14ac:dyDescent="0.3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2:19" ht="14.5" x14ac:dyDescent="0.3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2:19" ht="14.5" x14ac:dyDescent="0.3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2:19" ht="14.5" x14ac:dyDescent="0.3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2:19" ht="14.5" x14ac:dyDescent="0.3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2:19" ht="14.5" x14ac:dyDescent="0.3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2:19" ht="14.5" x14ac:dyDescent="0.3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2:19" ht="14.5" x14ac:dyDescent="0.3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2:19" ht="14.5" x14ac:dyDescent="0.3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2:19" ht="14.5" x14ac:dyDescent="0.3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2:19" ht="14.5" x14ac:dyDescent="0.3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2:19" ht="14.5" x14ac:dyDescent="0.3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2:19" ht="14.5" x14ac:dyDescent="0.3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2:19" ht="14.5" x14ac:dyDescent="0.3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2:19" ht="14.5" x14ac:dyDescent="0.3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2:19" ht="14.5" x14ac:dyDescent="0.3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2:19" ht="14.5" x14ac:dyDescent="0.3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2:19" ht="14.5" x14ac:dyDescent="0.3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2:19" ht="14.5" x14ac:dyDescent="0.3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2:19" ht="14.5" x14ac:dyDescent="0.3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2:19" ht="14.5" x14ac:dyDescent="0.3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2:19" ht="14.5" x14ac:dyDescent="0.3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2:19" ht="14.5" x14ac:dyDescent="0.3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2:19" ht="14.5" x14ac:dyDescent="0.3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2:19" ht="14.5" x14ac:dyDescent="0.3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2:19" ht="14.5" x14ac:dyDescent="0.3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2:19" ht="14.5" x14ac:dyDescent="0.3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2:19" ht="14.5" x14ac:dyDescent="0.3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2:19" ht="14.5" x14ac:dyDescent="0.3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2:19" ht="14.5" x14ac:dyDescent="0.3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2:19" ht="14.5" x14ac:dyDescent="0.3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2:19" ht="14.5" x14ac:dyDescent="0.3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2:19" ht="14.5" x14ac:dyDescent="0.3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2:19" ht="14.5" x14ac:dyDescent="0.3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2:19" ht="14.5" x14ac:dyDescent="0.3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2:19" ht="14.5" x14ac:dyDescent="0.3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2:19" ht="14.5" x14ac:dyDescent="0.3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2:19" ht="14.5" x14ac:dyDescent="0.3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2:19" ht="14.5" x14ac:dyDescent="0.3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2:19" ht="14.5" x14ac:dyDescent="0.3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2:19" ht="14.5" x14ac:dyDescent="0.3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2:19" ht="14.5" x14ac:dyDescent="0.3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2:19" ht="14.5" x14ac:dyDescent="0.3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2:19" ht="14.5" x14ac:dyDescent="0.3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2:19" ht="14.5" x14ac:dyDescent="0.3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  <row r="406" spans="2:19" ht="14.5" x14ac:dyDescent="0.3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</row>
    <row r="407" spans="2:19" ht="14.5" x14ac:dyDescent="0.3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</row>
    <row r="408" spans="2:19" ht="14.5" x14ac:dyDescent="0.3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</row>
    <row r="409" spans="2:19" ht="14.5" x14ac:dyDescent="0.3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2:19" ht="14.5" x14ac:dyDescent="0.3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</row>
    <row r="411" spans="2:19" ht="14.5" x14ac:dyDescent="0.3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</row>
    <row r="412" spans="2:19" ht="14.5" x14ac:dyDescent="0.3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</row>
    <row r="413" spans="2:19" ht="14.5" x14ac:dyDescent="0.3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</row>
    <row r="414" spans="2:19" ht="14.5" x14ac:dyDescent="0.3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</row>
    <row r="415" spans="2:19" ht="14.5" x14ac:dyDescent="0.3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2:19" ht="14.5" x14ac:dyDescent="0.3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</row>
    <row r="417" spans="2:19" ht="14.5" x14ac:dyDescent="0.3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2:19" ht="14.5" x14ac:dyDescent="0.3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2:19" ht="14.5" x14ac:dyDescent="0.3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</row>
    <row r="420" spans="2:19" ht="14.5" x14ac:dyDescent="0.3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2:19" ht="14.5" x14ac:dyDescent="0.3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2:19" ht="14.5" x14ac:dyDescent="0.3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</row>
    <row r="423" spans="2:19" ht="14.5" x14ac:dyDescent="0.3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</row>
    <row r="424" spans="2:19" ht="14.5" x14ac:dyDescent="0.3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</row>
    <row r="425" spans="2:19" ht="14.5" x14ac:dyDescent="0.3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</row>
    <row r="426" spans="2:19" ht="14.5" x14ac:dyDescent="0.3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</row>
    <row r="427" spans="2:19" ht="14.5" x14ac:dyDescent="0.3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</row>
    <row r="428" spans="2:19" ht="14.5" x14ac:dyDescent="0.3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</row>
    <row r="429" spans="2:19" ht="14.5" x14ac:dyDescent="0.3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2:19" ht="14.5" x14ac:dyDescent="0.3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</row>
    <row r="431" spans="2:19" ht="14.5" x14ac:dyDescent="0.3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</row>
    <row r="432" spans="2:19" ht="14.5" x14ac:dyDescent="0.3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</row>
    <row r="433" spans="2:19" ht="14.5" x14ac:dyDescent="0.3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</row>
    <row r="434" spans="2:19" ht="14.5" x14ac:dyDescent="0.3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2:19" ht="14.5" x14ac:dyDescent="0.3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</row>
    <row r="436" spans="2:19" ht="14.5" x14ac:dyDescent="0.3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</row>
    <row r="437" spans="2:19" ht="14.5" x14ac:dyDescent="0.3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2:19" ht="14.5" x14ac:dyDescent="0.3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</row>
    <row r="439" spans="2:19" ht="14.5" x14ac:dyDescent="0.3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</row>
    <row r="440" spans="2:19" ht="14.5" x14ac:dyDescent="0.3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</row>
    <row r="441" spans="2:19" ht="14.5" x14ac:dyDescent="0.3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</row>
    <row r="442" spans="2:19" ht="14.5" x14ac:dyDescent="0.3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</row>
    <row r="443" spans="2:19" ht="14.5" x14ac:dyDescent="0.3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</row>
    <row r="444" spans="2:19" ht="14.5" x14ac:dyDescent="0.3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</row>
    <row r="445" spans="2:19" ht="14.5" x14ac:dyDescent="0.3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</row>
    <row r="446" spans="2:19" ht="14.5" x14ac:dyDescent="0.3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</row>
    <row r="447" spans="2:19" ht="14.5" x14ac:dyDescent="0.3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</row>
    <row r="448" spans="2:19" ht="14.5" x14ac:dyDescent="0.3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</row>
    <row r="449" spans="2:19" ht="14.5" x14ac:dyDescent="0.3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</row>
    <row r="450" spans="2:19" ht="14.5" x14ac:dyDescent="0.3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</row>
    <row r="451" spans="2:19" ht="14.5" x14ac:dyDescent="0.3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</row>
    <row r="452" spans="2:19" ht="14.5" x14ac:dyDescent="0.3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</row>
    <row r="453" spans="2:19" ht="14.5" x14ac:dyDescent="0.3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2:19" ht="14.5" x14ac:dyDescent="0.3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</row>
    <row r="455" spans="2:19" ht="14.5" x14ac:dyDescent="0.3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</row>
    <row r="456" spans="2:19" ht="14.5" x14ac:dyDescent="0.3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</row>
    <row r="457" spans="2:19" ht="14.5" x14ac:dyDescent="0.3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</row>
    <row r="458" spans="2:19" ht="14.5" x14ac:dyDescent="0.3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</row>
    <row r="459" spans="2:19" ht="14.5" x14ac:dyDescent="0.3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2:19" ht="14.5" x14ac:dyDescent="0.3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</row>
    <row r="461" spans="2:19" ht="14.5" x14ac:dyDescent="0.3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</row>
    <row r="462" spans="2:19" ht="14.5" x14ac:dyDescent="0.3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</row>
    <row r="463" spans="2:19" ht="14.5" x14ac:dyDescent="0.3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</row>
    <row r="464" spans="2:19" ht="14.5" x14ac:dyDescent="0.3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</row>
    <row r="465" spans="2:19" ht="14.5" x14ac:dyDescent="0.3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2:19" ht="14.5" x14ac:dyDescent="0.3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</row>
    <row r="467" spans="2:19" ht="14.5" x14ac:dyDescent="0.3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</row>
    <row r="468" spans="2:19" ht="14.5" x14ac:dyDescent="0.3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</row>
    <row r="469" spans="2:19" ht="14.5" x14ac:dyDescent="0.3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</row>
    <row r="470" spans="2:19" ht="14.5" x14ac:dyDescent="0.3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</row>
    <row r="471" spans="2:19" ht="14.5" x14ac:dyDescent="0.3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</row>
    <row r="472" spans="2:19" ht="14.5" x14ac:dyDescent="0.3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</row>
    <row r="473" spans="2:19" ht="14.5" x14ac:dyDescent="0.3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</row>
    <row r="474" spans="2:19" ht="14.5" x14ac:dyDescent="0.3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2:19" ht="14.5" x14ac:dyDescent="0.3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</row>
    <row r="476" spans="2:19" ht="14.5" x14ac:dyDescent="0.3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</row>
    <row r="477" spans="2:19" ht="14.5" x14ac:dyDescent="0.3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</row>
    <row r="478" spans="2:19" ht="14.5" x14ac:dyDescent="0.3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</row>
    <row r="479" spans="2:19" ht="14.5" x14ac:dyDescent="0.3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</row>
    <row r="480" spans="2:19" ht="14.5" x14ac:dyDescent="0.3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</row>
    <row r="481" spans="2:19" ht="14.5" x14ac:dyDescent="0.3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</row>
    <row r="482" spans="2:19" ht="14.5" x14ac:dyDescent="0.3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</row>
    <row r="483" spans="2:19" ht="14.5" x14ac:dyDescent="0.3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</row>
    <row r="484" spans="2:19" ht="14.5" x14ac:dyDescent="0.3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</row>
    <row r="485" spans="2:19" ht="14.5" x14ac:dyDescent="0.3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</row>
    <row r="486" spans="2:19" ht="14.5" x14ac:dyDescent="0.3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</row>
    <row r="487" spans="2:19" ht="14.5" x14ac:dyDescent="0.3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</row>
    <row r="488" spans="2:19" ht="14.5" x14ac:dyDescent="0.3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</row>
    <row r="489" spans="2:19" ht="14.5" x14ac:dyDescent="0.3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</row>
    <row r="490" spans="2:19" ht="14.5" x14ac:dyDescent="0.3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</row>
    <row r="491" spans="2:19" ht="14.5" x14ac:dyDescent="0.3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</row>
    <row r="492" spans="2:19" ht="14.5" x14ac:dyDescent="0.3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</row>
    <row r="493" spans="2:19" ht="14.5" x14ac:dyDescent="0.3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</row>
    <row r="494" spans="2:19" ht="14.5" x14ac:dyDescent="0.3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</row>
    <row r="495" spans="2:19" ht="14.5" x14ac:dyDescent="0.3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</row>
    <row r="496" spans="2:19" ht="14.5" x14ac:dyDescent="0.3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</row>
    <row r="497" spans="2:19" ht="14.5" x14ac:dyDescent="0.3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</row>
    <row r="498" spans="2:19" ht="14.5" x14ac:dyDescent="0.3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</row>
    <row r="499" spans="2:19" ht="14.5" x14ac:dyDescent="0.3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</row>
    <row r="500" spans="2:19" ht="14.5" x14ac:dyDescent="0.3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</row>
    <row r="501" spans="2:19" ht="14.5" x14ac:dyDescent="0.3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</row>
    <row r="502" spans="2:19" ht="14.5" x14ac:dyDescent="0.3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</row>
    <row r="503" spans="2:19" ht="14.5" x14ac:dyDescent="0.3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</row>
    <row r="504" spans="2:19" ht="14.5" x14ac:dyDescent="0.3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</row>
    <row r="505" spans="2:19" ht="14.5" x14ac:dyDescent="0.3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</row>
    <row r="506" spans="2:19" ht="14.5" x14ac:dyDescent="0.3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</row>
    <row r="507" spans="2:19" ht="14.5" x14ac:dyDescent="0.3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</row>
    <row r="508" spans="2:19" ht="14.5" x14ac:dyDescent="0.3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</row>
    <row r="509" spans="2:19" ht="14.5" x14ac:dyDescent="0.3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</row>
    <row r="510" spans="2:19" ht="14.5" x14ac:dyDescent="0.3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</row>
    <row r="511" spans="2:19" ht="14.5" x14ac:dyDescent="0.3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</row>
    <row r="512" spans="2:19" ht="14.5" x14ac:dyDescent="0.3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</row>
    <row r="513" spans="2:19" ht="14.5" x14ac:dyDescent="0.3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</row>
    <row r="514" spans="2:19" ht="14.5" x14ac:dyDescent="0.3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</row>
    <row r="515" spans="2:19" ht="14.5" x14ac:dyDescent="0.3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</row>
    <row r="516" spans="2:19" ht="14.5" x14ac:dyDescent="0.3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</row>
    <row r="517" spans="2:19" ht="14.5" x14ac:dyDescent="0.3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</row>
    <row r="518" spans="2:19" ht="14.5" x14ac:dyDescent="0.3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</row>
    <row r="519" spans="2:19" ht="14.5" x14ac:dyDescent="0.3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14.5" x14ac:dyDescent="0.3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</row>
    <row r="521" spans="2:19" ht="14.5" x14ac:dyDescent="0.3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</row>
    <row r="522" spans="2:19" ht="14.5" x14ac:dyDescent="0.3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</row>
    <row r="523" spans="2:19" ht="14.5" x14ac:dyDescent="0.3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</row>
    <row r="524" spans="2:19" ht="14.5" x14ac:dyDescent="0.3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</row>
    <row r="525" spans="2:19" ht="14.5" x14ac:dyDescent="0.3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</row>
    <row r="526" spans="2:19" ht="14.5" x14ac:dyDescent="0.3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</row>
    <row r="527" spans="2:19" ht="14.5" x14ac:dyDescent="0.3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</row>
    <row r="528" spans="2:19" ht="14.5" x14ac:dyDescent="0.3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</row>
    <row r="529" spans="2:19" ht="14.5" x14ac:dyDescent="0.3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</row>
    <row r="530" spans="2:19" ht="14.5" x14ac:dyDescent="0.3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</row>
    <row r="531" spans="2:19" ht="14.5" x14ac:dyDescent="0.3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</row>
    <row r="532" spans="2:19" ht="14.5" x14ac:dyDescent="0.3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</row>
    <row r="533" spans="2:19" ht="14.5" x14ac:dyDescent="0.3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</row>
    <row r="534" spans="2:19" ht="14.5" x14ac:dyDescent="0.3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</row>
    <row r="535" spans="2:19" ht="14.5" x14ac:dyDescent="0.3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</row>
    <row r="536" spans="2:19" ht="14.5" x14ac:dyDescent="0.3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</row>
    <row r="537" spans="2:19" ht="14.5" x14ac:dyDescent="0.3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</row>
    <row r="538" spans="2:19" ht="14.5" x14ac:dyDescent="0.3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</row>
    <row r="539" spans="2:19" ht="14.5" x14ac:dyDescent="0.3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</row>
    <row r="540" spans="2:19" ht="14.5" x14ac:dyDescent="0.3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</row>
    <row r="541" spans="2:19" ht="14.5" x14ac:dyDescent="0.3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</row>
    <row r="542" spans="2:19" ht="14.5" x14ac:dyDescent="0.3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</row>
    <row r="543" spans="2:19" ht="14.5" x14ac:dyDescent="0.3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</row>
    <row r="544" spans="2:19" ht="14.5" x14ac:dyDescent="0.3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</row>
    <row r="545" spans="2:19" ht="14.5" x14ac:dyDescent="0.3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</row>
    <row r="546" spans="2:19" ht="14.5" x14ac:dyDescent="0.3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</row>
    <row r="547" spans="2:19" ht="14.5" x14ac:dyDescent="0.3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</row>
    <row r="548" spans="2:19" ht="14.5" x14ac:dyDescent="0.3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</row>
    <row r="549" spans="2:19" ht="14.5" x14ac:dyDescent="0.3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</row>
    <row r="550" spans="2:19" ht="14.5" x14ac:dyDescent="0.3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</row>
    <row r="551" spans="2:19" ht="14.5" x14ac:dyDescent="0.3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</row>
    <row r="552" spans="2:19" ht="14.5" x14ac:dyDescent="0.3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</row>
    <row r="553" spans="2:19" ht="14.5" x14ac:dyDescent="0.3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</row>
    <row r="554" spans="2:19" ht="14.5" x14ac:dyDescent="0.3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</row>
    <row r="555" spans="2:19" ht="14.5" x14ac:dyDescent="0.3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</row>
    <row r="556" spans="2:19" ht="14.5" x14ac:dyDescent="0.3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</row>
    <row r="557" spans="2:19" ht="14.5" x14ac:dyDescent="0.3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</row>
    <row r="558" spans="2:19" ht="14.5" x14ac:dyDescent="0.3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</row>
    <row r="559" spans="2:19" ht="14.5" x14ac:dyDescent="0.3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</row>
    <row r="560" spans="2:19" ht="14.5" x14ac:dyDescent="0.3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</row>
    <row r="561" spans="2:19" ht="14.5" x14ac:dyDescent="0.3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</row>
    <row r="562" spans="2:19" ht="14.5" x14ac:dyDescent="0.3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</row>
    <row r="563" spans="2:19" ht="14.5" x14ac:dyDescent="0.3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</row>
    <row r="564" spans="2:19" ht="14.5" x14ac:dyDescent="0.3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</row>
    <row r="565" spans="2:19" ht="14.5" x14ac:dyDescent="0.3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</row>
    <row r="566" spans="2:19" ht="14.5" x14ac:dyDescent="0.3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</row>
    <row r="567" spans="2:19" ht="14.5" x14ac:dyDescent="0.3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</row>
    <row r="568" spans="2:19" ht="14.5" x14ac:dyDescent="0.3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</row>
    <row r="569" spans="2:19" ht="14.5" x14ac:dyDescent="0.3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</row>
    <row r="570" spans="2:19" ht="14.5" x14ac:dyDescent="0.3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</row>
    <row r="571" spans="2:19" ht="14.5" x14ac:dyDescent="0.3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</row>
    <row r="572" spans="2:19" ht="14.5" x14ac:dyDescent="0.3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2:19" ht="14.5" x14ac:dyDescent="0.3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</row>
    <row r="574" spans="2:19" ht="14.5" x14ac:dyDescent="0.3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</row>
    <row r="575" spans="2:19" ht="14.5" x14ac:dyDescent="0.3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</row>
    <row r="576" spans="2:19" ht="14.5" x14ac:dyDescent="0.3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</row>
    <row r="577" spans="2:19" ht="14.5" x14ac:dyDescent="0.3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</row>
    <row r="578" spans="2:19" ht="14.5" x14ac:dyDescent="0.3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</row>
    <row r="579" spans="2:19" ht="14.5" x14ac:dyDescent="0.3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</row>
    <row r="580" spans="2:19" ht="14.5" x14ac:dyDescent="0.3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</row>
    <row r="581" spans="2:19" ht="14.5" x14ac:dyDescent="0.3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</row>
    <row r="582" spans="2:19" ht="14.5" x14ac:dyDescent="0.3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</row>
    <row r="583" spans="2:19" ht="14.5" x14ac:dyDescent="0.3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</row>
    <row r="584" spans="2:19" ht="14.5" x14ac:dyDescent="0.3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</row>
    <row r="585" spans="2:19" ht="14.5" x14ac:dyDescent="0.3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</row>
    <row r="586" spans="2:19" ht="14.5" x14ac:dyDescent="0.3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</row>
    <row r="587" spans="2:19" ht="14.5" x14ac:dyDescent="0.3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</row>
    <row r="588" spans="2:19" ht="14.5" x14ac:dyDescent="0.3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</row>
    <row r="589" spans="2:19" ht="14.5" x14ac:dyDescent="0.3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</row>
    <row r="590" spans="2:19" ht="14.5" x14ac:dyDescent="0.3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</row>
    <row r="591" spans="2:19" ht="14.5" x14ac:dyDescent="0.3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</row>
    <row r="592" spans="2:19" ht="14.5" x14ac:dyDescent="0.3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</row>
    <row r="593" spans="2:19" ht="14.5" x14ac:dyDescent="0.3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</row>
    <row r="594" spans="2:19" ht="14.5" x14ac:dyDescent="0.3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</row>
    <row r="595" spans="2:19" ht="14.5" x14ac:dyDescent="0.3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</row>
    <row r="596" spans="2:19" ht="14.5" x14ac:dyDescent="0.3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</row>
    <row r="597" spans="2:19" ht="14.5" x14ac:dyDescent="0.3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</row>
    <row r="598" spans="2:19" ht="14.5" x14ac:dyDescent="0.3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</row>
    <row r="599" spans="2:19" ht="14.5" x14ac:dyDescent="0.3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</row>
    <row r="600" spans="2:19" ht="14.5" x14ac:dyDescent="0.3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</row>
    <row r="601" spans="2:19" ht="14.5" x14ac:dyDescent="0.3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</row>
    <row r="602" spans="2:19" ht="14.5" x14ac:dyDescent="0.3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</row>
    <row r="603" spans="2:19" ht="14.5" x14ac:dyDescent="0.3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</row>
    <row r="604" spans="2:19" ht="14.5" x14ac:dyDescent="0.3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</row>
    <row r="605" spans="2:19" ht="14.5" x14ac:dyDescent="0.3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</row>
    <row r="606" spans="2:19" ht="14.5" x14ac:dyDescent="0.3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</row>
    <row r="607" spans="2:19" ht="14.5" x14ac:dyDescent="0.3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</row>
    <row r="608" spans="2:19" ht="14.5" x14ac:dyDescent="0.3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</row>
    <row r="609" spans="2:19" ht="14.5" x14ac:dyDescent="0.3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</row>
    <row r="610" spans="2:19" ht="14.5" x14ac:dyDescent="0.3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</row>
    <row r="611" spans="2:19" ht="14.5" x14ac:dyDescent="0.3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</row>
    <row r="612" spans="2:19" ht="14.5" x14ac:dyDescent="0.3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</row>
    <row r="613" spans="2:19" ht="14.5" x14ac:dyDescent="0.3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</row>
    <row r="614" spans="2:19" ht="14.5" x14ac:dyDescent="0.3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</row>
    <row r="615" spans="2:19" ht="14.5" x14ac:dyDescent="0.3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</row>
    <row r="616" spans="2:19" ht="14.5" x14ac:dyDescent="0.3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</row>
    <row r="617" spans="2:19" ht="14.5" x14ac:dyDescent="0.3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</row>
    <row r="618" spans="2:19" ht="14.5" x14ac:dyDescent="0.3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</row>
    <row r="619" spans="2:19" ht="14.5" x14ac:dyDescent="0.3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</row>
    <row r="620" spans="2:19" ht="14.5" x14ac:dyDescent="0.3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2:19" ht="14.5" x14ac:dyDescent="0.3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</row>
    <row r="622" spans="2:19" ht="14.5" x14ac:dyDescent="0.3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</row>
    <row r="623" spans="2:19" ht="14.5" x14ac:dyDescent="0.3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</row>
    <row r="624" spans="2:19" ht="14.5" x14ac:dyDescent="0.3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</row>
    <row r="625" spans="2:19" ht="14.5" x14ac:dyDescent="0.3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</row>
    <row r="626" spans="2:19" ht="14.5" x14ac:dyDescent="0.3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</row>
    <row r="627" spans="2:19" ht="14.5" x14ac:dyDescent="0.3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</row>
    <row r="628" spans="2:19" ht="14.5" x14ac:dyDescent="0.3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</row>
    <row r="629" spans="2:19" ht="14.5" x14ac:dyDescent="0.3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</row>
    <row r="630" spans="2:19" ht="14.5" x14ac:dyDescent="0.3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</row>
    <row r="631" spans="2:19" ht="14.5" x14ac:dyDescent="0.3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</row>
    <row r="632" spans="2:19" ht="14.5" x14ac:dyDescent="0.3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</row>
    <row r="633" spans="2:19" ht="14.5" x14ac:dyDescent="0.3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</row>
    <row r="634" spans="2:19" ht="14.5" x14ac:dyDescent="0.3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</row>
    <row r="635" spans="2:19" ht="14.5" x14ac:dyDescent="0.3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</row>
    <row r="636" spans="2:19" ht="14.5" x14ac:dyDescent="0.3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</row>
    <row r="637" spans="2:19" ht="14.5" x14ac:dyDescent="0.3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</row>
    <row r="638" spans="2:19" ht="14.5" x14ac:dyDescent="0.3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</row>
    <row r="639" spans="2:19" ht="14.5" x14ac:dyDescent="0.3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</row>
    <row r="640" spans="2:19" ht="14.5" x14ac:dyDescent="0.3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</row>
    <row r="641" spans="2:19" ht="14.5" x14ac:dyDescent="0.3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</row>
    <row r="642" spans="2:19" ht="14.5" x14ac:dyDescent="0.3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</row>
    <row r="643" spans="2:19" ht="14.5" x14ac:dyDescent="0.3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</row>
    <row r="644" spans="2:19" ht="14.5" x14ac:dyDescent="0.3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2:19" ht="14.5" x14ac:dyDescent="0.3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</row>
    <row r="646" spans="2:19" ht="14.5" x14ac:dyDescent="0.3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</row>
    <row r="647" spans="2:19" ht="14.5" x14ac:dyDescent="0.3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</row>
    <row r="648" spans="2:19" ht="14.5" x14ac:dyDescent="0.3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</row>
    <row r="649" spans="2:19" ht="14.5" x14ac:dyDescent="0.3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</row>
    <row r="650" spans="2:19" ht="14.5" x14ac:dyDescent="0.3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</row>
    <row r="651" spans="2:19" ht="14.5" x14ac:dyDescent="0.3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</row>
    <row r="652" spans="2:19" ht="14.5" x14ac:dyDescent="0.3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2:19" ht="14.5" x14ac:dyDescent="0.3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</row>
    <row r="654" spans="2:19" ht="14.5" x14ac:dyDescent="0.3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</row>
    <row r="655" spans="2:19" ht="14.5" x14ac:dyDescent="0.3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</row>
    <row r="656" spans="2:19" ht="14.5" x14ac:dyDescent="0.3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</row>
    <row r="657" spans="2:19" ht="14.5" x14ac:dyDescent="0.3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</row>
    <row r="658" spans="2:19" ht="14.5" x14ac:dyDescent="0.3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</row>
    <row r="659" spans="2:19" ht="14.5" x14ac:dyDescent="0.3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</row>
    <row r="660" spans="2:19" ht="14.5" x14ac:dyDescent="0.3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</row>
    <row r="661" spans="2:19" ht="14.5" x14ac:dyDescent="0.3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</row>
    <row r="662" spans="2:19" ht="14.5" x14ac:dyDescent="0.3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</row>
    <row r="663" spans="2:19" ht="14.5" x14ac:dyDescent="0.3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</row>
    <row r="664" spans="2:19" ht="14.5" x14ac:dyDescent="0.3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</row>
    <row r="665" spans="2:19" ht="14.5" x14ac:dyDescent="0.3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</row>
    <row r="666" spans="2:19" ht="14.5" x14ac:dyDescent="0.3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</row>
    <row r="667" spans="2:19" ht="14.5" x14ac:dyDescent="0.3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</row>
    <row r="668" spans="2:19" ht="14.5" x14ac:dyDescent="0.3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</row>
    <row r="669" spans="2:19" ht="14.5" x14ac:dyDescent="0.3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</row>
    <row r="670" spans="2:19" ht="14.5" x14ac:dyDescent="0.3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</row>
    <row r="671" spans="2:19" ht="14.5" x14ac:dyDescent="0.3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</row>
    <row r="672" spans="2:19" ht="14.5" x14ac:dyDescent="0.3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</row>
    <row r="673" spans="2:19" ht="14.5" x14ac:dyDescent="0.3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</row>
    <row r="674" spans="2:19" ht="14.5" x14ac:dyDescent="0.3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</row>
    <row r="675" spans="2:19" ht="14.5" x14ac:dyDescent="0.3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</row>
    <row r="676" spans="2:19" ht="14.5" x14ac:dyDescent="0.3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</row>
    <row r="677" spans="2:19" ht="14.5" x14ac:dyDescent="0.3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</row>
    <row r="678" spans="2:19" ht="14.5" x14ac:dyDescent="0.3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</row>
    <row r="679" spans="2:19" ht="14.5" x14ac:dyDescent="0.3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</row>
    <row r="680" spans="2:19" ht="14.5" x14ac:dyDescent="0.3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</row>
    <row r="681" spans="2:19" ht="14.5" x14ac:dyDescent="0.3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</row>
    <row r="682" spans="2:19" ht="14.5" x14ac:dyDescent="0.3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</row>
    <row r="683" spans="2:19" ht="14.5" x14ac:dyDescent="0.3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</row>
    <row r="684" spans="2:19" ht="14.5" x14ac:dyDescent="0.3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</row>
    <row r="685" spans="2:19" ht="14.5" x14ac:dyDescent="0.3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</row>
    <row r="686" spans="2:19" ht="14.5" x14ac:dyDescent="0.3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</row>
    <row r="687" spans="2:19" ht="14.5" x14ac:dyDescent="0.3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</row>
    <row r="688" spans="2:19" ht="14.5" x14ac:dyDescent="0.3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</row>
    <row r="689" spans="2:19" ht="14.5" x14ac:dyDescent="0.3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</row>
    <row r="690" spans="2:19" ht="14.5" x14ac:dyDescent="0.3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</row>
    <row r="691" spans="2:19" ht="14.5" x14ac:dyDescent="0.3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</row>
    <row r="692" spans="2:19" ht="14.5" x14ac:dyDescent="0.3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</row>
    <row r="693" spans="2:19" ht="14.5" x14ac:dyDescent="0.3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</row>
    <row r="694" spans="2:19" ht="14.5" x14ac:dyDescent="0.3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</row>
    <row r="695" spans="2:19" ht="14.5" x14ac:dyDescent="0.3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</row>
    <row r="696" spans="2:19" ht="14.5" x14ac:dyDescent="0.3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</row>
    <row r="697" spans="2:19" ht="14.5" x14ac:dyDescent="0.3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</row>
    <row r="698" spans="2:19" ht="14.5" x14ac:dyDescent="0.3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</row>
    <row r="699" spans="2:19" ht="14.5" x14ac:dyDescent="0.3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</row>
    <row r="700" spans="2:19" ht="14.5" x14ac:dyDescent="0.3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</row>
    <row r="701" spans="2:19" ht="14.5" x14ac:dyDescent="0.3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</row>
    <row r="702" spans="2:19" ht="14.5" x14ac:dyDescent="0.3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</row>
    <row r="703" spans="2:19" ht="14.5" x14ac:dyDescent="0.3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</row>
    <row r="704" spans="2:19" ht="14.5" x14ac:dyDescent="0.3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</row>
    <row r="705" spans="2:19" ht="14.5" x14ac:dyDescent="0.3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</row>
    <row r="706" spans="2:19" ht="14.5" x14ac:dyDescent="0.3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</row>
    <row r="707" spans="2:19" ht="14.5" x14ac:dyDescent="0.3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</row>
    <row r="708" spans="2:19" ht="14.5" x14ac:dyDescent="0.3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</row>
    <row r="709" spans="2:19" ht="14.5" x14ac:dyDescent="0.3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</row>
    <row r="710" spans="2:19" ht="14.5" x14ac:dyDescent="0.3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</row>
    <row r="711" spans="2:19" ht="14.5" x14ac:dyDescent="0.3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</row>
    <row r="712" spans="2:19" ht="14.5" x14ac:dyDescent="0.3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</row>
    <row r="713" spans="2:19" ht="14.5" x14ac:dyDescent="0.3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</row>
    <row r="714" spans="2:19" ht="14.5" x14ac:dyDescent="0.3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</row>
    <row r="715" spans="2:19" ht="14.5" x14ac:dyDescent="0.3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</row>
    <row r="716" spans="2:19" ht="14.5" x14ac:dyDescent="0.3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</row>
    <row r="717" spans="2:19" ht="14.5" x14ac:dyDescent="0.3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</row>
    <row r="718" spans="2:19" ht="14.5" x14ac:dyDescent="0.3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</row>
    <row r="719" spans="2:19" ht="14.5" x14ac:dyDescent="0.3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</row>
    <row r="720" spans="2:19" ht="14.5" x14ac:dyDescent="0.3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</row>
    <row r="721" spans="2:19" ht="14.5" x14ac:dyDescent="0.3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</row>
    <row r="722" spans="2:19" ht="14.5" x14ac:dyDescent="0.3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</row>
    <row r="723" spans="2:19" ht="14.5" x14ac:dyDescent="0.3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</row>
    <row r="724" spans="2:19" ht="14.5" x14ac:dyDescent="0.3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</row>
    <row r="725" spans="2:19" ht="14.5" x14ac:dyDescent="0.3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</row>
    <row r="726" spans="2:19" ht="14.5" x14ac:dyDescent="0.3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</row>
    <row r="727" spans="2:19" ht="14.5" x14ac:dyDescent="0.3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</row>
    <row r="728" spans="2:19" ht="14.5" x14ac:dyDescent="0.3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</row>
    <row r="729" spans="2:19" ht="14.5" x14ac:dyDescent="0.3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</row>
    <row r="730" spans="2:19" ht="14.5" x14ac:dyDescent="0.3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</row>
    <row r="731" spans="2:19" ht="14.5" x14ac:dyDescent="0.3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</row>
    <row r="732" spans="2:19" ht="14.5" x14ac:dyDescent="0.3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</row>
    <row r="733" spans="2:19" ht="14.5" x14ac:dyDescent="0.3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</row>
    <row r="734" spans="2:19" ht="14.5" x14ac:dyDescent="0.3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</row>
    <row r="735" spans="2:19" ht="14.5" x14ac:dyDescent="0.3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</row>
    <row r="736" spans="2:19" ht="14.5" x14ac:dyDescent="0.3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</row>
    <row r="737" spans="2:19" ht="14.5" x14ac:dyDescent="0.3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</row>
    <row r="738" spans="2:19" ht="14.5" x14ac:dyDescent="0.3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</row>
    <row r="739" spans="2:19" ht="14.5" x14ac:dyDescent="0.3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</row>
    <row r="740" spans="2:19" ht="14.5" x14ac:dyDescent="0.3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</row>
    <row r="741" spans="2:19" ht="14.5" x14ac:dyDescent="0.3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</row>
    <row r="742" spans="2:19" ht="14.5" x14ac:dyDescent="0.3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</row>
    <row r="743" spans="2:19" ht="14.5" x14ac:dyDescent="0.3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</row>
    <row r="744" spans="2:19" ht="14.5" x14ac:dyDescent="0.3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</row>
    <row r="745" spans="2:19" ht="14.5" x14ac:dyDescent="0.3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</row>
    <row r="746" spans="2:19" ht="14.5" x14ac:dyDescent="0.3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</row>
    <row r="747" spans="2:19" ht="14.5" x14ac:dyDescent="0.3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</row>
    <row r="748" spans="2:19" ht="14.5" x14ac:dyDescent="0.3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</row>
    <row r="749" spans="2:19" ht="14.5" x14ac:dyDescent="0.3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</row>
    <row r="750" spans="2:19" ht="14.5" x14ac:dyDescent="0.3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</row>
    <row r="751" spans="2:19" ht="14.5" x14ac:dyDescent="0.3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</row>
    <row r="752" spans="2:19" ht="14.5" x14ac:dyDescent="0.3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</row>
    <row r="753" spans="2:19" ht="14.5" x14ac:dyDescent="0.3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</row>
    <row r="754" spans="2:19" ht="14.5" x14ac:dyDescent="0.3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</row>
    <row r="755" spans="2:19" ht="14.5" x14ac:dyDescent="0.3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</row>
    <row r="756" spans="2:19" ht="14.5" x14ac:dyDescent="0.3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</row>
    <row r="757" spans="2:19" ht="14.5" x14ac:dyDescent="0.3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</row>
    <row r="758" spans="2:19" ht="14.5" x14ac:dyDescent="0.3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</row>
    <row r="759" spans="2:19" ht="14.5" x14ac:dyDescent="0.3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</row>
    <row r="760" spans="2:19" ht="14.5" x14ac:dyDescent="0.3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</row>
    <row r="761" spans="2:19" ht="14.5" x14ac:dyDescent="0.3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</row>
    <row r="762" spans="2:19" ht="14.5" x14ac:dyDescent="0.3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</row>
    <row r="763" spans="2:19" ht="14.5" x14ac:dyDescent="0.3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</row>
    <row r="764" spans="2:19" ht="14.5" x14ac:dyDescent="0.3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</row>
    <row r="765" spans="2:19" ht="14.5" x14ac:dyDescent="0.3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</row>
    <row r="766" spans="2:19" ht="14.5" x14ac:dyDescent="0.3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</row>
    <row r="767" spans="2:19" ht="14.5" x14ac:dyDescent="0.3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</row>
    <row r="768" spans="2:19" ht="14.5" x14ac:dyDescent="0.3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</row>
    <row r="769" spans="2:19" ht="14.5" x14ac:dyDescent="0.3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</row>
    <row r="770" spans="2:19" ht="14.5" x14ac:dyDescent="0.3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</row>
    <row r="771" spans="2:19" ht="14.5" x14ac:dyDescent="0.3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</row>
    <row r="772" spans="2:19" ht="14.5" x14ac:dyDescent="0.3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</row>
    <row r="773" spans="2:19" ht="14.5" x14ac:dyDescent="0.3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</row>
    <row r="774" spans="2:19" ht="14.5" x14ac:dyDescent="0.3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</row>
    <row r="775" spans="2:19" ht="14.5" x14ac:dyDescent="0.3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</row>
    <row r="776" spans="2:19" ht="14.5" x14ac:dyDescent="0.3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</row>
    <row r="777" spans="2:19" ht="14.5" x14ac:dyDescent="0.3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</row>
    <row r="778" spans="2:19" ht="14.5" x14ac:dyDescent="0.3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</row>
    <row r="779" spans="2:19" ht="14.5" x14ac:dyDescent="0.3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</row>
    <row r="780" spans="2:19" ht="14.5" x14ac:dyDescent="0.3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</row>
    <row r="781" spans="2:19" ht="14.5" x14ac:dyDescent="0.3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</row>
    <row r="782" spans="2:19" ht="14.5" x14ac:dyDescent="0.3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</row>
    <row r="783" spans="2:19" ht="14.5" x14ac:dyDescent="0.3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</row>
    <row r="784" spans="2:19" ht="14.5" x14ac:dyDescent="0.3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</row>
    <row r="785" spans="2:19" ht="14.5" x14ac:dyDescent="0.3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</row>
    <row r="786" spans="2:19" ht="14.5" x14ac:dyDescent="0.3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</row>
    <row r="787" spans="2:19" ht="14.5" x14ac:dyDescent="0.3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</row>
    <row r="788" spans="2:19" ht="14.5" x14ac:dyDescent="0.3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</row>
    <row r="789" spans="2:19" ht="14.5" x14ac:dyDescent="0.3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</row>
    <row r="790" spans="2:19" ht="14.5" x14ac:dyDescent="0.3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</row>
    <row r="791" spans="2:19" ht="14.5" x14ac:dyDescent="0.3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</row>
    <row r="792" spans="2:19" ht="14.5" x14ac:dyDescent="0.3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</row>
    <row r="793" spans="2:19" ht="14.5" x14ac:dyDescent="0.3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</row>
    <row r="794" spans="2:19" ht="14.5" x14ac:dyDescent="0.3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</row>
    <row r="795" spans="2:19" ht="14.5" x14ac:dyDescent="0.3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</row>
    <row r="796" spans="2:19" ht="14.5" x14ac:dyDescent="0.3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</row>
    <row r="797" spans="2:19" ht="14.5" x14ac:dyDescent="0.3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</row>
    <row r="798" spans="2:19" ht="14.5" x14ac:dyDescent="0.3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</row>
    <row r="799" spans="2:19" ht="14.5" x14ac:dyDescent="0.3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</row>
    <row r="800" spans="2:19" ht="14.5" x14ac:dyDescent="0.3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</row>
    <row r="801" spans="2:19" ht="14.5" x14ac:dyDescent="0.3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</row>
    <row r="802" spans="2:19" ht="14.5" x14ac:dyDescent="0.3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</row>
    <row r="803" spans="2:19" ht="14.5" x14ac:dyDescent="0.3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</row>
    <row r="804" spans="2:19" ht="14.5" x14ac:dyDescent="0.3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</row>
    <row r="805" spans="2:19" ht="14.5" x14ac:dyDescent="0.3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</row>
    <row r="806" spans="2:19" ht="14.5" x14ac:dyDescent="0.3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</row>
    <row r="807" spans="2:19" ht="14.5" x14ac:dyDescent="0.3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</row>
    <row r="808" spans="2:19" ht="14.5" x14ac:dyDescent="0.3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</row>
    <row r="809" spans="2:19" ht="14.5" x14ac:dyDescent="0.3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</row>
    <row r="810" spans="2:19" ht="14.5" x14ac:dyDescent="0.3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</row>
    <row r="811" spans="2:19" ht="14.5" x14ac:dyDescent="0.3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</row>
    <row r="812" spans="2:19" ht="14.5" x14ac:dyDescent="0.3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</row>
    <row r="813" spans="2:19" ht="14.5" x14ac:dyDescent="0.3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</row>
    <row r="814" spans="2:19" ht="14.5" x14ac:dyDescent="0.3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</row>
    <row r="815" spans="2:19" ht="14.5" x14ac:dyDescent="0.3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</row>
    <row r="816" spans="2:19" ht="14.5" x14ac:dyDescent="0.3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</row>
    <row r="817" spans="2:19" ht="14.5" x14ac:dyDescent="0.3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</row>
    <row r="818" spans="2:19" ht="14.5" x14ac:dyDescent="0.3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</row>
    <row r="819" spans="2:19" ht="14.5" x14ac:dyDescent="0.3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</row>
    <row r="820" spans="2:19" ht="14.5" x14ac:dyDescent="0.3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</row>
    <row r="821" spans="2:19" ht="14.5" x14ac:dyDescent="0.3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</row>
    <row r="822" spans="2:19" ht="14.5" x14ac:dyDescent="0.3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</row>
    <row r="823" spans="2:19" ht="14.5" x14ac:dyDescent="0.3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</row>
    <row r="824" spans="2:19" ht="14.5" x14ac:dyDescent="0.3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</row>
    <row r="825" spans="2:19" ht="14.5" x14ac:dyDescent="0.3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</row>
    <row r="826" spans="2:19" ht="14.5" x14ac:dyDescent="0.3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</row>
    <row r="827" spans="2:19" ht="14.5" x14ac:dyDescent="0.3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</row>
    <row r="828" spans="2:19" ht="14.5" x14ac:dyDescent="0.3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</row>
    <row r="829" spans="2:19" ht="14.5" x14ac:dyDescent="0.3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</row>
    <row r="830" spans="2:19" ht="14.5" x14ac:dyDescent="0.3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</row>
    <row r="831" spans="2:19" ht="14.5" x14ac:dyDescent="0.3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</row>
    <row r="832" spans="2:19" ht="14.5" x14ac:dyDescent="0.3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</row>
    <row r="833" spans="2:19" ht="14.5" x14ac:dyDescent="0.3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</row>
    <row r="834" spans="2:19" ht="14.5" x14ac:dyDescent="0.3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</row>
    <row r="835" spans="2:19" ht="14.5" x14ac:dyDescent="0.3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</row>
    <row r="836" spans="2:19" ht="14.5" x14ac:dyDescent="0.3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</row>
    <row r="837" spans="2:19" ht="14.5" x14ac:dyDescent="0.3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</row>
    <row r="838" spans="2:19" ht="14.5" x14ac:dyDescent="0.3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</row>
    <row r="839" spans="2:19" ht="14.5" x14ac:dyDescent="0.3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</row>
    <row r="840" spans="2:19" ht="14.5" x14ac:dyDescent="0.3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</row>
    <row r="841" spans="2:19" ht="14.5" x14ac:dyDescent="0.3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</row>
    <row r="842" spans="2:19" ht="14.5" x14ac:dyDescent="0.3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</row>
    <row r="843" spans="2:19" ht="14.5" x14ac:dyDescent="0.3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</row>
    <row r="844" spans="2:19" ht="14.5" x14ac:dyDescent="0.3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</row>
    <row r="845" spans="2:19" ht="14.5" x14ac:dyDescent="0.3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</row>
    <row r="846" spans="2:19" ht="14.5" x14ac:dyDescent="0.3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</row>
    <row r="847" spans="2:19" ht="14.5" x14ac:dyDescent="0.3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</row>
    <row r="848" spans="2:19" ht="14.5" x14ac:dyDescent="0.3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</row>
    <row r="849" spans="2:19" ht="14.5" x14ac:dyDescent="0.3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</row>
    <row r="850" spans="2:19" ht="14.5" x14ac:dyDescent="0.3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</row>
    <row r="851" spans="2:19" ht="14.5" x14ac:dyDescent="0.3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</row>
    <row r="852" spans="2:19" ht="14.5" x14ac:dyDescent="0.3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</row>
    <row r="853" spans="2:19" ht="14.5" x14ac:dyDescent="0.3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</row>
    <row r="854" spans="2:19" ht="14.5" x14ac:dyDescent="0.3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</row>
    <row r="855" spans="2:19" ht="14.5" x14ac:dyDescent="0.3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</row>
    <row r="856" spans="2:19" ht="14.5" x14ac:dyDescent="0.3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</row>
    <row r="857" spans="2:19" ht="14.5" x14ac:dyDescent="0.3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</row>
    <row r="858" spans="2:19" ht="14.5" x14ac:dyDescent="0.3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</row>
    <row r="859" spans="2:19" ht="14.5" x14ac:dyDescent="0.3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</row>
    <row r="860" spans="2:19" ht="14.5" x14ac:dyDescent="0.3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</row>
    <row r="861" spans="2:19" ht="14.5" x14ac:dyDescent="0.3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</row>
    <row r="862" spans="2:19" ht="14.5" x14ac:dyDescent="0.3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</row>
    <row r="863" spans="2:19" ht="14.5" x14ac:dyDescent="0.3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</row>
    <row r="864" spans="2:19" ht="14.5" x14ac:dyDescent="0.3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</row>
    <row r="865" spans="2:19" ht="14.5" x14ac:dyDescent="0.3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</row>
    <row r="866" spans="2:19" ht="14.5" x14ac:dyDescent="0.3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</row>
    <row r="867" spans="2:19" ht="14.5" x14ac:dyDescent="0.3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</row>
    <row r="868" spans="2:19" ht="14.5" x14ac:dyDescent="0.3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</row>
    <row r="869" spans="2:19" ht="14.5" x14ac:dyDescent="0.3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</row>
    <row r="870" spans="2:19" ht="14.5" x14ac:dyDescent="0.3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</row>
    <row r="871" spans="2:19" ht="14.5" x14ac:dyDescent="0.3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</row>
    <row r="872" spans="2:19" ht="14.5" x14ac:dyDescent="0.3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</row>
    <row r="873" spans="2:19" ht="14.5" x14ac:dyDescent="0.3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</row>
    <row r="874" spans="2:19" ht="14.5" x14ac:dyDescent="0.3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</row>
    <row r="875" spans="2:19" ht="14.5" x14ac:dyDescent="0.3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</row>
    <row r="876" spans="2:19" ht="14.5" x14ac:dyDescent="0.3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</row>
    <row r="877" spans="2:19" ht="14.5" x14ac:dyDescent="0.3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</row>
    <row r="878" spans="2:19" ht="14.5" x14ac:dyDescent="0.3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</row>
    <row r="879" spans="2:19" ht="14.5" x14ac:dyDescent="0.35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</row>
    <row r="880" spans="2:19" ht="14.5" x14ac:dyDescent="0.35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</row>
    <row r="881" spans="2:19" ht="14.5" x14ac:dyDescent="0.35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</row>
    <row r="882" spans="2:19" ht="14.5" x14ac:dyDescent="0.35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</row>
    <row r="883" spans="2:19" ht="14.5" x14ac:dyDescent="0.35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</row>
    <row r="884" spans="2:19" ht="14.5" x14ac:dyDescent="0.35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</row>
    <row r="885" spans="2:19" ht="14.5" x14ac:dyDescent="0.35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</row>
    <row r="886" spans="2:19" ht="14.5" x14ac:dyDescent="0.35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</row>
    <row r="887" spans="2:19" ht="14.5" x14ac:dyDescent="0.35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</row>
    <row r="888" spans="2:19" ht="14.5" x14ac:dyDescent="0.35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</row>
    <row r="889" spans="2:19" ht="14.5" x14ac:dyDescent="0.35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</row>
    <row r="890" spans="2:19" ht="14.5" x14ac:dyDescent="0.35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</row>
    <row r="891" spans="2:19" ht="14.5" x14ac:dyDescent="0.35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</row>
    <row r="892" spans="2:19" ht="14.5" x14ac:dyDescent="0.35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</row>
    <row r="893" spans="2:19" ht="14.5" x14ac:dyDescent="0.35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</row>
    <row r="894" spans="2:19" ht="14.5" x14ac:dyDescent="0.35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</row>
    <row r="895" spans="2:19" ht="14.5" x14ac:dyDescent="0.35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</row>
    <row r="896" spans="2:19" ht="14.5" x14ac:dyDescent="0.35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</row>
    <row r="897" spans="2:19" ht="14.5" x14ac:dyDescent="0.35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</row>
    <row r="898" spans="2:19" ht="14.5" x14ac:dyDescent="0.35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</row>
    <row r="899" spans="2:19" ht="14.5" x14ac:dyDescent="0.35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</row>
    <row r="900" spans="2:19" ht="14.5" x14ac:dyDescent="0.35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</row>
    <row r="901" spans="2:19" ht="14.5" x14ac:dyDescent="0.35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</row>
    <row r="902" spans="2:19" ht="14.5" x14ac:dyDescent="0.35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</row>
    <row r="903" spans="2:19" ht="14.5" x14ac:dyDescent="0.35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</row>
    <row r="904" spans="2:19" ht="14.5" x14ac:dyDescent="0.35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</row>
    <row r="905" spans="2:19" ht="14.5" x14ac:dyDescent="0.35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</row>
    <row r="906" spans="2:19" ht="14.5" x14ac:dyDescent="0.35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</row>
    <row r="907" spans="2:19" ht="14.5" x14ac:dyDescent="0.35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</row>
    <row r="908" spans="2:19" ht="14.5" x14ac:dyDescent="0.35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</row>
    <row r="909" spans="2:19" ht="14.5" x14ac:dyDescent="0.35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</row>
    <row r="910" spans="2:19" ht="14.5" x14ac:dyDescent="0.35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</row>
    <row r="911" spans="2:19" ht="14.5" x14ac:dyDescent="0.35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</row>
    <row r="912" spans="2:19" ht="14.5" x14ac:dyDescent="0.35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</row>
    <row r="913" spans="2:19" ht="14.5" x14ac:dyDescent="0.35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</row>
    <row r="914" spans="2:19" ht="14.5" x14ac:dyDescent="0.35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</row>
    <row r="915" spans="2:19" ht="14.5" x14ac:dyDescent="0.35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</row>
    <row r="916" spans="2:19" ht="14.5" x14ac:dyDescent="0.35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</row>
    <row r="917" spans="2:19" ht="14.5" x14ac:dyDescent="0.35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</row>
    <row r="918" spans="2:19" ht="14.5" x14ac:dyDescent="0.35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</row>
    <row r="919" spans="2:19" ht="14.5" x14ac:dyDescent="0.35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</row>
    <row r="920" spans="2:19" ht="14.5" x14ac:dyDescent="0.35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</row>
    <row r="921" spans="2:19" ht="14.5" x14ac:dyDescent="0.35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</row>
    <row r="922" spans="2:19" ht="14.5" x14ac:dyDescent="0.35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</row>
    <row r="923" spans="2:19" ht="14.5" x14ac:dyDescent="0.35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</row>
    <row r="924" spans="2:19" ht="14.5" x14ac:dyDescent="0.35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</row>
    <row r="925" spans="2:19" ht="14.5" x14ac:dyDescent="0.35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</row>
    <row r="926" spans="2:19" ht="14.5" x14ac:dyDescent="0.35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</row>
    <row r="927" spans="2:19" ht="14.5" x14ac:dyDescent="0.35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</row>
    <row r="928" spans="2:19" ht="14.5" x14ac:dyDescent="0.35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</row>
    <row r="929" spans="2:19" ht="14.5" x14ac:dyDescent="0.35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</row>
    <row r="930" spans="2:19" ht="14.5" x14ac:dyDescent="0.35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</row>
    <row r="931" spans="2:19" ht="14.5" x14ac:dyDescent="0.35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</row>
    <row r="932" spans="2:19" ht="14.5" x14ac:dyDescent="0.35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</row>
    <row r="933" spans="2:19" ht="14.5" x14ac:dyDescent="0.35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</row>
    <row r="934" spans="2:19" ht="14.5" x14ac:dyDescent="0.35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</row>
    <row r="935" spans="2:19" ht="14.5" x14ac:dyDescent="0.35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</row>
    <row r="936" spans="2:19" ht="14.5" x14ac:dyDescent="0.35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</row>
    <row r="937" spans="2:19" ht="14.5" x14ac:dyDescent="0.35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</row>
    <row r="938" spans="2:19" ht="14.5" x14ac:dyDescent="0.35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</row>
    <row r="939" spans="2:19" ht="14.5" x14ac:dyDescent="0.35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</row>
    <row r="940" spans="2:19" ht="14.5" x14ac:dyDescent="0.35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</row>
    <row r="941" spans="2:19" ht="14.5" x14ac:dyDescent="0.35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</row>
    <row r="942" spans="2:19" ht="14.5" x14ac:dyDescent="0.35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</row>
    <row r="943" spans="2:19" ht="14.5" x14ac:dyDescent="0.35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</row>
    <row r="944" spans="2:19" ht="14.5" x14ac:dyDescent="0.35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</row>
    <row r="945" spans="2:19" ht="14.5" x14ac:dyDescent="0.35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</row>
    <row r="946" spans="2:19" ht="14.5" x14ac:dyDescent="0.35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</row>
    <row r="947" spans="2:19" ht="14.5" x14ac:dyDescent="0.35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</row>
    <row r="948" spans="2:19" ht="14.5" x14ac:dyDescent="0.35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</row>
    <row r="949" spans="2:19" ht="14.5" x14ac:dyDescent="0.35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</row>
    <row r="950" spans="2:19" ht="14.5" x14ac:dyDescent="0.35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</row>
    <row r="951" spans="2:19" ht="14.5" x14ac:dyDescent="0.35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</row>
    <row r="952" spans="2:19" ht="14.5" x14ac:dyDescent="0.35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</row>
    <row r="953" spans="2:19" ht="14.5" x14ac:dyDescent="0.35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</row>
    <row r="954" spans="2:19" ht="14.5" x14ac:dyDescent="0.35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</row>
    <row r="955" spans="2:19" ht="14.5" x14ac:dyDescent="0.35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</row>
    <row r="956" spans="2:19" ht="14.5" x14ac:dyDescent="0.35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</row>
    <row r="957" spans="2:19" ht="14.5" x14ac:dyDescent="0.35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</row>
    <row r="958" spans="2:19" ht="14.5" x14ac:dyDescent="0.35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</row>
    <row r="959" spans="2:19" ht="14.5" x14ac:dyDescent="0.35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</row>
    <row r="960" spans="2:19" ht="14.5" x14ac:dyDescent="0.35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</row>
    <row r="961" spans="2:19" ht="14.5" x14ac:dyDescent="0.35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</row>
    <row r="962" spans="2:19" ht="14.5" x14ac:dyDescent="0.35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</row>
    <row r="963" spans="2:19" ht="14.5" x14ac:dyDescent="0.35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</row>
    <row r="964" spans="2:19" ht="14.5" x14ac:dyDescent="0.35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</row>
    <row r="965" spans="2:19" ht="14.5" x14ac:dyDescent="0.35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</row>
    <row r="966" spans="2:19" ht="14.5" x14ac:dyDescent="0.35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</row>
    <row r="967" spans="2:19" ht="14.5" x14ac:dyDescent="0.35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</row>
    <row r="968" spans="2:19" ht="14.5" x14ac:dyDescent="0.35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</row>
    <row r="969" spans="2:19" ht="14.5" x14ac:dyDescent="0.35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</row>
    <row r="970" spans="2:19" ht="14.5" x14ac:dyDescent="0.35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</row>
    <row r="971" spans="2:19" ht="14.5" x14ac:dyDescent="0.35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</row>
    <row r="972" spans="2:19" ht="14.5" x14ac:dyDescent="0.35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</row>
    <row r="973" spans="2:19" ht="14.5" x14ac:dyDescent="0.35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</row>
    <row r="974" spans="2:19" ht="14.5" x14ac:dyDescent="0.35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</row>
    <row r="975" spans="2:19" ht="14.5" x14ac:dyDescent="0.35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</row>
    <row r="976" spans="2:19" ht="14.5" x14ac:dyDescent="0.35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</row>
    <row r="977" spans="2:19" ht="14.5" x14ac:dyDescent="0.35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</row>
    <row r="978" spans="2:19" ht="14.5" x14ac:dyDescent="0.35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</row>
    <row r="979" spans="2:19" ht="14.5" x14ac:dyDescent="0.35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</row>
    <row r="980" spans="2:19" ht="14.5" x14ac:dyDescent="0.35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</row>
    <row r="981" spans="2:19" ht="14.5" x14ac:dyDescent="0.35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</row>
    <row r="982" spans="2:19" ht="14.5" x14ac:dyDescent="0.35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</row>
    <row r="983" spans="2:19" ht="14.5" x14ac:dyDescent="0.35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</row>
    <row r="984" spans="2:19" ht="14.5" x14ac:dyDescent="0.35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</row>
    <row r="985" spans="2:19" ht="14.5" x14ac:dyDescent="0.35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</row>
    <row r="986" spans="2:19" ht="14.5" x14ac:dyDescent="0.35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</row>
    <row r="987" spans="2:19" ht="14.5" x14ac:dyDescent="0.35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</row>
    <row r="988" spans="2:19" ht="14.5" x14ac:dyDescent="0.35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</row>
    <row r="989" spans="2:19" ht="14.5" x14ac:dyDescent="0.35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</row>
    <row r="990" spans="2:19" ht="14.5" x14ac:dyDescent="0.35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</row>
    <row r="991" spans="2:19" ht="14.5" x14ac:dyDescent="0.35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</row>
    <row r="992" spans="2:19" ht="14.5" x14ac:dyDescent="0.35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</row>
    <row r="993" spans="2:19" ht="14.5" x14ac:dyDescent="0.35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</row>
    <row r="994" spans="2:19" ht="14.5" x14ac:dyDescent="0.35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</row>
    <row r="995" spans="2:19" ht="14.5" x14ac:dyDescent="0.35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</row>
    <row r="996" spans="2:19" ht="14.5" x14ac:dyDescent="0.35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</row>
    <row r="997" spans="2:19" ht="14.5" x14ac:dyDescent="0.35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</row>
    <row r="998" spans="2:19" ht="14.5" x14ac:dyDescent="0.35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</row>
    <row r="999" spans="2:19" ht="14.5" x14ac:dyDescent="0.35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</row>
    <row r="1000" spans="2:19" ht="14.5" x14ac:dyDescent="0.35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</row>
  </sheetData>
  <mergeCells count="1">
    <mergeCell ref="F4:Q4"/>
  </mergeCells>
  <dataValidations count="2">
    <dataValidation allowBlank="1" showInputMessage="1" showErrorMessage="1" prompt="Atención - Escriba el mes inicio estimada de la actividad." sqref="D6:D36" xr:uid="{8D28F451-17F8-441A-B09A-AB64A3AC19C1}"/>
    <dataValidation allowBlank="1" showInputMessage="1" showErrorMessage="1" prompt="Atención - Escriba el mes de finalización estimada de la actividad." sqref="E6:E36" xr:uid="{049C69E4-EE31-44E3-A41C-AEBD53BC2050}"/>
  </dataValidations>
  <pageMargins left="0.74791666666666701" right="0.74791666666666701" top="0.63472222222222197" bottom="0.98402777777777795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J34"/>
  <sheetViews>
    <sheetView workbookViewId="0">
      <selection sqref="A1:I1"/>
    </sheetView>
  </sheetViews>
  <sheetFormatPr baseColWidth="10" defaultColWidth="12.6328125" defaultRowHeight="15.75" customHeight="1" x14ac:dyDescent="0.25"/>
  <cols>
    <col min="1" max="1" width="20.26953125" customWidth="1"/>
    <col min="2" max="2" width="12.08984375" customWidth="1"/>
    <col min="3" max="3" width="16.26953125" customWidth="1"/>
    <col min="4" max="4" width="26.08984375" customWidth="1"/>
    <col min="5" max="5" width="24.08984375" customWidth="1"/>
    <col min="6" max="7" width="25.90625" customWidth="1"/>
    <col min="8" max="9" width="24.08984375" customWidth="1"/>
  </cols>
  <sheetData>
    <row r="1" spans="1:10" ht="59.25" customHeight="1" x14ac:dyDescent="0.25">
      <c r="A1" s="133"/>
      <c r="B1" s="134"/>
      <c r="C1" s="134"/>
      <c r="D1" s="134"/>
      <c r="E1" s="134"/>
      <c r="F1" s="134"/>
      <c r="G1" s="134"/>
      <c r="H1" s="134"/>
      <c r="I1" s="135"/>
    </row>
    <row r="2" spans="1:10" ht="61.5" customHeight="1" x14ac:dyDescent="0.25">
      <c r="A2" s="136" t="s">
        <v>0</v>
      </c>
      <c r="B2" s="134"/>
      <c r="C2" s="134"/>
      <c r="D2" s="134"/>
      <c r="E2" s="134"/>
      <c r="F2" s="134"/>
      <c r="G2" s="134"/>
      <c r="H2" s="134"/>
      <c r="I2" s="135"/>
    </row>
    <row r="3" spans="1:10" ht="34.5" customHeight="1" x14ac:dyDescent="0.25">
      <c r="A3" s="137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10" ht="14.5" x14ac:dyDescent="0.35">
      <c r="A4" s="8"/>
      <c r="B4" s="8"/>
      <c r="C4" s="48"/>
      <c r="D4" s="8"/>
      <c r="E4" s="8"/>
      <c r="F4" s="8"/>
      <c r="G4" s="8"/>
      <c r="H4" s="8"/>
      <c r="I4" s="8"/>
    </row>
    <row r="5" spans="1:10" ht="14.5" x14ac:dyDescent="0.35">
      <c r="A5" s="9"/>
      <c r="B5" s="10"/>
      <c r="C5" s="49"/>
      <c r="D5" s="11"/>
      <c r="E5" s="11"/>
      <c r="F5" s="11"/>
      <c r="G5" s="11"/>
      <c r="H5" s="11"/>
      <c r="I5" s="11"/>
    </row>
    <row r="6" spans="1:10" ht="14.5" x14ac:dyDescent="0.35">
      <c r="A6" s="138" t="s">
        <v>51</v>
      </c>
      <c r="B6" s="131"/>
      <c r="C6" s="131"/>
      <c r="D6" s="131"/>
      <c r="E6" s="131"/>
      <c r="F6" s="131"/>
      <c r="G6" s="131"/>
      <c r="H6" s="131"/>
      <c r="I6" s="139"/>
    </row>
    <row r="7" spans="1:10" ht="58" x14ac:dyDescent="0.25">
      <c r="A7" s="50" t="s">
        <v>52</v>
      </c>
      <c r="B7" s="50" t="s">
        <v>53</v>
      </c>
      <c r="C7" s="51" t="s">
        <v>54</v>
      </c>
      <c r="D7" s="50" t="s">
        <v>55</v>
      </c>
      <c r="E7" s="50" t="s">
        <v>56</v>
      </c>
      <c r="F7" s="51" t="s">
        <v>57</v>
      </c>
      <c r="G7" s="51" t="s">
        <v>58</v>
      </c>
      <c r="H7" s="52" t="s">
        <v>59</v>
      </c>
      <c r="I7" s="52" t="s">
        <v>60</v>
      </c>
      <c r="J7" s="53"/>
    </row>
    <row r="8" spans="1:10" ht="14.5" x14ac:dyDescent="0.35">
      <c r="A8" s="54"/>
      <c r="B8" s="54"/>
      <c r="C8" s="55"/>
      <c r="D8" s="54"/>
      <c r="E8" s="54"/>
      <c r="F8" s="56"/>
      <c r="G8" s="57"/>
      <c r="H8" s="58"/>
      <c r="I8" s="59">
        <f t="shared" ref="I8:I19" si="0">F8*H8*G8</f>
        <v>0</v>
      </c>
    </row>
    <row r="9" spans="1:10" ht="14.5" x14ac:dyDescent="0.35">
      <c r="A9" s="54"/>
      <c r="B9" s="54"/>
      <c r="C9" s="55"/>
      <c r="D9" s="54"/>
      <c r="E9" s="54"/>
      <c r="F9" s="56"/>
      <c r="G9" s="57"/>
      <c r="H9" s="58"/>
      <c r="I9" s="59">
        <f t="shared" si="0"/>
        <v>0</v>
      </c>
    </row>
    <row r="10" spans="1:10" ht="14.5" x14ac:dyDescent="0.35">
      <c r="A10" s="54"/>
      <c r="B10" s="54"/>
      <c r="C10" s="55"/>
      <c r="D10" s="54"/>
      <c r="E10" s="54"/>
      <c r="F10" s="56"/>
      <c r="G10" s="57"/>
      <c r="H10" s="58"/>
      <c r="I10" s="59">
        <f t="shared" si="0"/>
        <v>0</v>
      </c>
    </row>
    <row r="11" spans="1:10" ht="14.5" x14ac:dyDescent="0.35">
      <c r="A11" s="54"/>
      <c r="B11" s="54"/>
      <c r="C11" s="55"/>
      <c r="D11" s="54"/>
      <c r="E11" s="54"/>
      <c r="F11" s="56"/>
      <c r="G11" s="57"/>
      <c r="H11" s="58"/>
      <c r="I11" s="59">
        <f t="shared" si="0"/>
        <v>0</v>
      </c>
    </row>
    <row r="12" spans="1:10" ht="14.5" x14ac:dyDescent="0.35">
      <c r="A12" s="54"/>
      <c r="B12" s="54"/>
      <c r="C12" s="55"/>
      <c r="D12" s="54"/>
      <c r="E12" s="54"/>
      <c r="F12" s="56"/>
      <c r="G12" s="57"/>
      <c r="H12" s="58"/>
      <c r="I12" s="59">
        <f t="shared" si="0"/>
        <v>0</v>
      </c>
    </row>
    <row r="13" spans="1:10" ht="14.5" x14ac:dyDescent="0.35">
      <c r="A13" s="54"/>
      <c r="B13" s="54"/>
      <c r="C13" s="55"/>
      <c r="D13" s="54"/>
      <c r="E13" s="54"/>
      <c r="F13" s="56"/>
      <c r="G13" s="57"/>
      <c r="H13" s="58"/>
      <c r="I13" s="59">
        <f t="shared" si="0"/>
        <v>0</v>
      </c>
    </row>
    <row r="14" spans="1:10" ht="14.5" x14ac:dyDescent="0.35">
      <c r="A14" s="54"/>
      <c r="B14" s="54"/>
      <c r="C14" s="55"/>
      <c r="D14" s="54"/>
      <c r="E14" s="54"/>
      <c r="F14" s="56"/>
      <c r="G14" s="57"/>
      <c r="H14" s="58"/>
      <c r="I14" s="59">
        <f t="shared" si="0"/>
        <v>0</v>
      </c>
    </row>
    <row r="15" spans="1:10" ht="14.5" x14ac:dyDescent="0.35">
      <c r="A15" s="54"/>
      <c r="B15" s="54"/>
      <c r="C15" s="55"/>
      <c r="D15" s="54"/>
      <c r="E15" s="54"/>
      <c r="F15" s="56"/>
      <c r="G15" s="57"/>
      <c r="H15" s="58"/>
      <c r="I15" s="59">
        <f t="shared" si="0"/>
        <v>0</v>
      </c>
    </row>
    <row r="16" spans="1:10" ht="14.5" x14ac:dyDescent="0.35">
      <c r="A16" s="54"/>
      <c r="B16" s="54"/>
      <c r="C16" s="55"/>
      <c r="D16" s="54"/>
      <c r="E16" s="54"/>
      <c r="F16" s="56"/>
      <c r="G16" s="57"/>
      <c r="H16" s="58"/>
      <c r="I16" s="59">
        <f t="shared" si="0"/>
        <v>0</v>
      </c>
    </row>
    <row r="17" spans="1:10" ht="14.5" x14ac:dyDescent="0.35">
      <c r="A17" s="54"/>
      <c r="B17" s="54"/>
      <c r="C17" s="55"/>
      <c r="D17" s="54"/>
      <c r="E17" s="54"/>
      <c r="F17" s="56"/>
      <c r="G17" s="57"/>
      <c r="H17" s="58"/>
      <c r="I17" s="59">
        <f t="shared" si="0"/>
        <v>0</v>
      </c>
    </row>
    <row r="18" spans="1:10" ht="14.5" x14ac:dyDescent="0.35">
      <c r="A18" s="54"/>
      <c r="B18" s="54"/>
      <c r="C18" s="55"/>
      <c r="D18" s="54"/>
      <c r="E18" s="54"/>
      <c r="F18" s="56"/>
      <c r="G18" s="57"/>
      <c r="H18" s="58"/>
      <c r="I18" s="59">
        <f t="shared" si="0"/>
        <v>0</v>
      </c>
    </row>
    <row r="19" spans="1:10" ht="14.5" x14ac:dyDescent="0.35">
      <c r="A19" s="54"/>
      <c r="B19" s="54"/>
      <c r="C19" s="55"/>
      <c r="D19" s="54"/>
      <c r="E19" s="54"/>
      <c r="F19" s="56"/>
      <c r="G19" s="57"/>
      <c r="H19" s="58"/>
      <c r="I19" s="59">
        <f t="shared" si="0"/>
        <v>0</v>
      </c>
    </row>
    <row r="20" spans="1:10" ht="14.5" x14ac:dyDescent="0.35">
      <c r="A20" s="138" t="s">
        <v>61</v>
      </c>
      <c r="B20" s="131"/>
      <c r="C20" s="131"/>
      <c r="D20" s="131"/>
      <c r="E20" s="131"/>
      <c r="F20" s="131"/>
      <c r="G20" s="131"/>
      <c r="H20" s="131"/>
      <c r="I20" s="139"/>
    </row>
    <row r="21" spans="1:10" ht="58" x14ac:dyDescent="0.25">
      <c r="A21" s="60"/>
      <c r="B21" s="60"/>
      <c r="C21" s="51" t="s">
        <v>54</v>
      </c>
      <c r="D21" s="51" t="s">
        <v>62</v>
      </c>
      <c r="E21" s="50" t="s">
        <v>56</v>
      </c>
      <c r="F21" s="51" t="s">
        <v>57</v>
      </c>
      <c r="G21" s="51" t="s">
        <v>58</v>
      </c>
      <c r="H21" s="52" t="s">
        <v>59</v>
      </c>
      <c r="I21" s="52" t="s">
        <v>60</v>
      </c>
      <c r="J21" s="53"/>
    </row>
    <row r="22" spans="1:10" ht="14.5" x14ac:dyDescent="0.35">
      <c r="A22" s="61"/>
      <c r="B22" s="61"/>
      <c r="C22" s="55"/>
      <c r="D22" s="54"/>
      <c r="E22" s="54"/>
      <c r="F22" s="56"/>
      <c r="G22" s="57"/>
      <c r="H22" s="58"/>
      <c r="I22" s="59">
        <f t="shared" ref="I22:I31" si="1">F22*H22*G22</f>
        <v>0</v>
      </c>
    </row>
    <row r="23" spans="1:10" ht="14.5" x14ac:dyDescent="0.35">
      <c r="A23" s="61"/>
      <c r="B23" s="61"/>
      <c r="C23" s="55"/>
      <c r="D23" s="54"/>
      <c r="E23" s="54"/>
      <c r="F23" s="56"/>
      <c r="G23" s="57"/>
      <c r="H23" s="58"/>
      <c r="I23" s="59">
        <f t="shared" si="1"/>
        <v>0</v>
      </c>
    </row>
    <row r="24" spans="1:10" ht="14.5" x14ac:dyDescent="0.35">
      <c r="A24" s="61"/>
      <c r="B24" s="61"/>
      <c r="C24" s="55"/>
      <c r="D24" s="54"/>
      <c r="E24" s="54"/>
      <c r="F24" s="56"/>
      <c r="G24" s="57"/>
      <c r="H24" s="58"/>
      <c r="I24" s="59">
        <f t="shared" si="1"/>
        <v>0</v>
      </c>
    </row>
    <row r="25" spans="1:10" ht="14.5" x14ac:dyDescent="0.35">
      <c r="A25" s="61"/>
      <c r="B25" s="61"/>
      <c r="C25" s="55"/>
      <c r="D25" s="54"/>
      <c r="E25" s="54"/>
      <c r="F25" s="56"/>
      <c r="G25" s="57"/>
      <c r="H25" s="58"/>
      <c r="I25" s="59">
        <f t="shared" si="1"/>
        <v>0</v>
      </c>
    </row>
    <row r="26" spans="1:10" ht="14.5" x14ac:dyDescent="0.35">
      <c r="A26" s="62"/>
      <c r="B26" s="62"/>
      <c r="C26" s="63"/>
      <c r="D26" s="64"/>
      <c r="E26" s="64"/>
      <c r="F26" s="65"/>
      <c r="G26" s="66"/>
      <c r="H26" s="67"/>
      <c r="I26" s="59">
        <f t="shared" si="1"/>
        <v>0</v>
      </c>
    </row>
    <row r="27" spans="1:10" ht="14.5" x14ac:dyDescent="0.35">
      <c r="A27" s="62"/>
      <c r="B27" s="62"/>
      <c r="C27" s="63"/>
      <c r="D27" s="64"/>
      <c r="E27" s="64"/>
      <c r="F27" s="65"/>
      <c r="G27" s="66"/>
      <c r="H27" s="67"/>
      <c r="I27" s="59">
        <f t="shared" si="1"/>
        <v>0</v>
      </c>
    </row>
    <row r="28" spans="1:10" ht="14.5" x14ac:dyDescent="0.35">
      <c r="A28" s="62"/>
      <c r="B28" s="62"/>
      <c r="C28" s="63"/>
      <c r="D28" s="64"/>
      <c r="E28" s="64"/>
      <c r="F28" s="65"/>
      <c r="G28" s="66"/>
      <c r="H28" s="67"/>
      <c r="I28" s="59">
        <f t="shared" si="1"/>
        <v>0</v>
      </c>
    </row>
    <row r="29" spans="1:10" ht="14.5" x14ac:dyDescent="0.35">
      <c r="A29" s="62"/>
      <c r="B29" s="62"/>
      <c r="C29" s="63"/>
      <c r="D29" s="64"/>
      <c r="E29" s="64"/>
      <c r="F29" s="65"/>
      <c r="G29" s="66"/>
      <c r="H29" s="67"/>
      <c r="I29" s="59">
        <f t="shared" si="1"/>
        <v>0</v>
      </c>
    </row>
    <row r="30" spans="1:10" ht="14.5" x14ac:dyDescent="0.35">
      <c r="A30" s="62"/>
      <c r="B30" s="62"/>
      <c r="C30" s="63"/>
      <c r="D30" s="64"/>
      <c r="E30" s="64"/>
      <c r="F30" s="65"/>
      <c r="G30" s="66"/>
      <c r="H30" s="67"/>
      <c r="I30" s="59">
        <f t="shared" si="1"/>
        <v>0</v>
      </c>
    </row>
    <row r="31" spans="1:10" ht="14.5" x14ac:dyDescent="0.35">
      <c r="A31" s="62"/>
      <c r="B31" s="62"/>
      <c r="C31" s="63"/>
      <c r="D31" s="64"/>
      <c r="E31" s="64"/>
      <c r="F31" s="65"/>
      <c r="G31" s="66"/>
      <c r="H31" s="67"/>
      <c r="I31" s="59">
        <f t="shared" si="1"/>
        <v>0</v>
      </c>
    </row>
    <row r="32" spans="1:10" ht="14.5" x14ac:dyDescent="0.35">
      <c r="A32" s="12"/>
      <c r="B32" s="12"/>
      <c r="C32" s="68"/>
      <c r="D32" s="69"/>
      <c r="E32" s="69"/>
      <c r="F32" s="70"/>
      <c r="G32" s="70"/>
      <c r="H32" s="71"/>
      <c r="I32" s="72"/>
    </row>
    <row r="33" spans="1:9" ht="14.5" x14ac:dyDescent="0.35">
      <c r="A33" s="12"/>
      <c r="B33" s="12"/>
      <c r="C33" s="68"/>
      <c r="D33" s="69"/>
      <c r="E33" s="69"/>
      <c r="F33" s="70"/>
      <c r="G33" s="70"/>
      <c r="H33" s="71"/>
      <c r="I33" s="72"/>
    </row>
    <row r="34" spans="1:9" ht="48" customHeight="1" x14ac:dyDescent="0.35">
      <c r="A34" s="12"/>
      <c r="B34" s="12"/>
      <c r="C34" s="68"/>
      <c r="D34" s="69"/>
      <c r="E34" s="69"/>
      <c r="F34" s="70"/>
      <c r="G34" s="70"/>
      <c r="H34" s="73" t="s">
        <v>63</v>
      </c>
      <c r="I34" s="59">
        <f>SUM(I8:I19,I22:I31)</f>
        <v>0</v>
      </c>
    </row>
  </sheetData>
  <mergeCells count="5">
    <mergeCell ref="A1:I1"/>
    <mergeCell ref="A2:I2"/>
    <mergeCell ref="A3:I3"/>
    <mergeCell ref="A6:I6"/>
    <mergeCell ref="A20:I2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Reestructuración</vt:lpstr>
      <vt:lpstr>Plan de Actividades</vt:lpstr>
      <vt:lpstr>Plan de Adquisiciones</vt:lpstr>
      <vt:lpstr>Cronograma de Actividades</vt:lpstr>
      <vt:lpstr>Capacidades Destinadas al proye</vt:lpstr>
      <vt:lpstr>'Cronograma de Actividades'!AA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2022-04-05T17:08:48Z</dcterms:created>
  <dcterms:modified xsi:type="dcterms:W3CDTF">2022-04-05T17:08:48Z</dcterms:modified>
</cp:coreProperties>
</file>