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3D811B4B-26B8-4E94-90A0-1FFE6568330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Detalle de actividades" sheetId="1" r:id="rId1"/>
    <sheet name="Facturas" sheetId="2" r:id="rId2"/>
    <sheet name="Hoja 1" sheetId="3" state="hidden" r:id="rId3"/>
  </sheets>
  <definedNames>
    <definedName name="AA" localSheetId="0">#REF!</definedName>
    <definedName name="AA">#REF!</definedName>
    <definedName name="BE" localSheetId="0">#REF!</definedName>
    <definedName name="BE">#REF!</definedName>
    <definedName name="CE" localSheetId="0">#REF!</definedName>
    <definedName name="CE">#REF!</definedName>
    <definedName name="DE" localSheetId="0">#REF!</definedName>
    <definedName name="DE">#REF!</definedName>
    <definedName name="EE" localSheetId="0">#REF!</definedName>
    <definedName name="EE">#REF!</definedName>
    <definedName name="Etapa">#REF!</definedName>
    <definedName name="Lista1">#REF!</definedName>
    <definedName name="TipoMod">#REF!</definedName>
    <definedName name="Z_09BDB649_40B5_4FE7_8A6A_9A09AAA24B01_.wvu.PrintArea" localSheetId="0">'Detalle de actividades'!$B$5:$I$50</definedName>
    <definedName name="Z_09BDB649_40B5_4FE7_8A6A_9A09AAA24B01_.wvu.Rows" localSheetId="0">#REF!</definedName>
    <definedName name="Z_6CE83E63_5CF5_400D_A0F0_9AB6EEDDA50D_.wvu.PrintArea" localSheetId="0">'Detalle de actividades'!$B$5:$I$50</definedName>
    <definedName name="Z_6CE83E63_5CF5_400D_A0F0_9AB6EEDDA50D_.wvu.Rows" localSheetId="0">#REF!</definedName>
  </definedNames>
  <calcPr calcId="191029"/>
  <extLst>
    <ext uri="GoogleSheetsCustomDataVersion1">
      <go:sheetsCustomData xmlns:go="http://customooxmlschemas.google.com/" r:id="rId7" roundtripDataSignature="AMtx7mjAREKsYxI2mg5Qlpu4JY+rF3czuA=="/>
    </ext>
  </extLst>
</workbook>
</file>

<file path=xl/calcChain.xml><?xml version="1.0" encoding="utf-8"?>
<calcChain xmlns="http://schemas.openxmlformats.org/spreadsheetml/2006/main">
  <c r="T107" i="2" l="1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AB39" i="2"/>
  <c r="T39" i="2"/>
  <c r="AB38" i="2"/>
  <c r="T38" i="2"/>
  <c r="AB37" i="2"/>
  <c r="T37" i="2"/>
  <c r="AB36" i="2"/>
  <c r="T36" i="2"/>
  <c r="AB35" i="2"/>
  <c r="T35" i="2"/>
  <c r="AB34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K74" i="1"/>
  <c r="J74" i="1"/>
  <c r="I74" i="1"/>
  <c r="H74" i="1"/>
  <c r="G74" i="1"/>
  <c r="F74" i="1"/>
  <c r="Z14" i="1"/>
  <c r="Y14" i="1"/>
  <c r="X14" i="1"/>
  <c r="Z13" i="1"/>
  <c r="Y13" i="1"/>
  <c r="X13" i="1"/>
  <c r="Z12" i="1"/>
  <c r="Y12" i="1"/>
  <c r="X12" i="1"/>
  <c r="Y11" i="1"/>
  <c r="X11" i="1"/>
  <c r="Y10" i="1"/>
  <c r="X10" i="1"/>
</calcChain>
</file>

<file path=xl/sharedStrings.xml><?xml version="1.0" encoding="utf-8"?>
<sst xmlns="http://schemas.openxmlformats.org/spreadsheetml/2006/main" count="150" uniqueCount="144">
  <si>
    <t>ANEXO X -RENDICIÓN DE CUENTAS FINAL</t>
  </si>
  <si>
    <t>Traccionar Economía del Conocimiento - Empresas Traccionadas 2022</t>
  </si>
  <si>
    <t>A.- EJECUCIÓN DE ACTIVIDADES REALIZADAS</t>
  </si>
  <si>
    <t>Informar todas las actividades efectivamente REALIZADAS en el proyecto.</t>
  </si>
  <si>
    <t>N°</t>
  </si>
  <si>
    <t>Etapa</t>
  </si>
  <si>
    <t>Listado de actividades REALIZADAS</t>
  </si>
  <si>
    <t>Modificación de la actividad original</t>
  </si>
  <si>
    <t>Fecha de inicio de la actividad REALIZADA</t>
  </si>
  <si>
    <t>Fecha de finalización de la actividad REALIZADA</t>
  </si>
  <si>
    <t>Modificación del tiempo original  estimado</t>
  </si>
  <si>
    <t>Motivos de las modificaciones</t>
  </si>
  <si>
    <t>Grado de avance físico por actividad(%)</t>
  </si>
  <si>
    <t>Grado de avance físico por etapa(%)</t>
  </si>
  <si>
    <t xml:space="preserve">Estado final de la actividad.
 Describa cómo se ejecutó. </t>
  </si>
  <si>
    <t xml:space="preserve">Etapa 1 
(incluir denominación de la Etapa 1)
</t>
  </si>
  <si>
    <r>
      <rPr>
        <sz val="10"/>
        <color theme="1"/>
        <rFont val="Century Gothic"/>
      </rPr>
      <t>1.1-</t>
    </r>
    <r>
      <rPr>
        <sz val="10"/>
        <color rgb="FF7F7F7F"/>
        <rFont val="Century Gothic"/>
      </rPr>
      <t xml:space="preserve"> (Incluir denominación Actividad 1.1)</t>
    </r>
  </si>
  <si>
    <t>SÍ</t>
  </si>
  <si>
    <r>
      <rPr>
        <sz val="10"/>
        <color theme="1"/>
        <rFont val="Century Gothic"/>
      </rPr>
      <t xml:space="preserve">1.2- </t>
    </r>
    <r>
      <rPr>
        <sz val="10"/>
        <color rgb="FF7F7F7F"/>
        <rFont val="Century Gothic"/>
      </rPr>
      <t>(Incluir denominación Actividad 1.2)</t>
    </r>
  </si>
  <si>
    <t>No</t>
  </si>
  <si>
    <r>
      <rPr>
        <sz val="10"/>
        <color theme="1"/>
        <rFont val="Century Gothic"/>
      </rPr>
      <t xml:space="preserve">1.3- </t>
    </r>
    <r>
      <rPr>
        <sz val="10"/>
        <color rgb="FF7F7F7F"/>
        <rFont val="Century Gothic"/>
      </rPr>
      <t>(Incluir denominación Actividad 1.3)</t>
    </r>
  </si>
  <si>
    <r>
      <rPr>
        <sz val="10"/>
        <color theme="1"/>
        <rFont val="Century Gothic"/>
      </rPr>
      <t xml:space="preserve">1.4- </t>
    </r>
    <r>
      <rPr>
        <sz val="10"/>
        <color rgb="FF7F7F7F"/>
        <rFont val="Century Gothic"/>
      </rPr>
      <t>(Incluir denominación Actividad 1.4)</t>
    </r>
  </si>
  <si>
    <r>
      <rPr>
        <sz val="10"/>
        <color theme="1"/>
        <rFont val="Century Gothic"/>
      </rPr>
      <t>1.5-</t>
    </r>
    <r>
      <rPr>
        <sz val="10"/>
        <color rgb="FF7F7F7F"/>
        <rFont val="Century Gothic"/>
      </rPr>
      <t xml:space="preserve"> (Incluir denominación Actividad 1.5)</t>
    </r>
  </si>
  <si>
    <r>
      <rPr>
        <sz val="10"/>
        <color theme="1"/>
        <rFont val="Arial"/>
      </rPr>
      <t xml:space="preserve">1.6- </t>
    </r>
    <r>
      <rPr>
        <sz val="10"/>
        <color rgb="FF7F7F7F"/>
        <rFont val="Arial"/>
      </rPr>
      <t>(Incluir denominación Actividad 1.6)</t>
    </r>
  </si>
  <si>
    <t>Etapa 6 (incluir denominación de la Etapa 6)</t>
  </si>
  <si>
    <r>
      <rPr>
        <sz val="10"/>
        <color theme="1"/>
        <rFont val="Arial"/>
      </rPr>
      <t>1.7-</t>
    </r>
    <r>
      <rPr>
        <sz val="10"/>
        <color rgb="FF7F7F7F"/>
        <rFont val="Arial"/>
      </rPr>
      <t xml:space="preserve"> (Incluir denominación Actividad 1.7)</t>
    </r>
  </si>
  <si>
    <r>
      <rPr>
        <sz val="10"/>
        <color theme="1"/>
        <rFont val="Arial"/>
      </rPr>
      <t xml:space="preserve">1.8- </t>
    </r>
    <r>
      <rPr>
        <sz val="10"/>
        <color rgb="FF7F7F7F"/>
        <rFont val="Arial"/>
      </rPr>
      <t>(Incluir denominación Actividad 1.8)</t>
    </r>
  </si>
  <si>
    <r>
      <rPr>
        <sz val="10"/>
        <color theme="1"/>
        <rFont val="Arial"/>
      </rPr>
      <t xml:space="preserve">1.9- </t>
    </r>
    <r>
      <rPr>
        <sz val="10"/>
        <color rgb="FF7F7F7F"/>
        <rFont val="Arial"/>
      </rPr>
      <t>(Incluir denominación Actividad 1.9)</t>
    </r>
  </si>
  <si>
    <r>
      <rPr>
        <sz val="10"/>
        <color theme="1"/>
        <rFont val="Arial"/>
      </rPr>
      <t xml:space="preserve">1.10- </t>
    </r>
    <r>
      <rPr>
        <sz val="10"/>
        <color rgb="FF7F7F7F"/>
        <rFont val="Arial"/>
      </rPr>
      <t>(Incluir denominación Actividad 1.10)</t>
    </r>
  </si>
  <si>
    <t xml:space="preserve">Etapa 2 
(incluir denominación de la Etapa 2)
</t>
  </si>
  <si>
    <r>
      <rPr>
        <sz val="10"/>
        <color theme="1"/>
        <rFont val="Arial"/>
      </rPr>
      <t xml:space="preserve">2.1- </t>
    </r>
    <r>
      <rPr>
        <sz val="10"/>
        <color rgb="FF7F7F7F"/>
        <rFont val="Arial"/>
      </rPr>
      <t>(Incluir denominación Actividad 2.1)</t>
    </r>
  </si>
  <si>
    <r>
      <rPr>
        <sz val="10"/>
        <color theme="1"/>
        <rFont val="Arial"/>
      </rPr>
      <t xml:space="preserve">2.2- </t>
    </r>
    <r>
      <rPr>
        <sz val="10"/>
        <color rgb="FF7F7F7F"/>
        <rFont val="Arial"/>
      </rPr>
      <t>(Incluir denominación Actividad 2.2)</t>
    </r>
  </si>
  <si>
    <r>
      <rPr>
        <sz val="10"/>
        <color theme="1"/>
        <rFont val="Arial"/>
      </rPr>
      <t xml:space="preserve">2.3- </t>
    </r>
    <r>
      <rPr>
        <sz val="10"/>
        <color rgb="FF7F7F7F"/>
        <rFont val="Arial"/>
      </rPr>
      <t>(Incluir denominación Actividad 2.3)</t>
    </r>
  </si>
  <si>
    <r>
      <rPr>
        <sz val="10"/>
        <color theme="1"/>
        <rFont val="Arial"/>
      </rPr>
      <t xml:space="preserve">2.4- </t>
    </r>
    <r>
      <rPr>
        <sz val="10"/>
        <color rgb="FF7F7F7F"/>
        <rFont val="Arial"/>
      </rPr>
      <t>(Incluir denominación Actividad 2.4)</t>
    </r>
  </si>
  <si>
    <r>
      <rPr>
        <sz val="10"/>
        <color theme="1"/>
        <rFont val="Arial"/>
      </rPr>
      <t xml:space="preserve">2.5- </t>
    </r>
    <r>
      <rPr>
        <sz val="10"/>
        <color rgb="FF7F7F7F"/>
        <rFont val="Arial"/>
      </rPr>
      <t>(Incluir denominación Actividad 2.5)</t>
    </r>
  </si>
  <si>
    <r>
      <rPr>
        <sz val="10"/>
        <color theme="1"/>
        <rFont val="Arial"/>
      </rPr>
      <t>2.6-</t>
    </r>
    <r>
      <rPr>
        <sz val="10"/>
        <color rgb="FF7F7F7F"/>
        <rFont val="Arial"/>
      </rPr>
      <t xml:space="preserve"> (Incluir denominación Actividad 2.6)</t>
    </r>
  </si>
  <si>
    <r>
      <rPr>
        <sz val="10"/>
        <color theme="1"/>
        <rFont val="Arial"/>
      </rPr>
      <t>2.7-</t>
    </r>
    <r>
      <rPr>
        <sz val="10"/>
        <color rgb="FF7F7F7F"/>
        <rFont val="Arial"/>
      </rPr>
      <t xml:space="preserve"> (Incluir denominación Actividad 2.7)</t>
    </r>
  </si>
  <si>
    <r>
      <rPr>
        <sz val="10"/>
        <color theme="1"/>
        <rFont val="Arial"/>
      </rPr>
      <t>2.8-</t>
    </r>
    <r>
      <rPr>
        <sz val="10"/>
        <color rgb="FF7F7F7F"/>
        <rFont val="Arial"/>
      </rPr>
      <t xml:space="preserve"> (Incluir denominación Actividad 2.8)</t>
    </r>
  </si>
  <si>
    <r>
      <rPr>
        <sz val="10"/>
        <color theme="1"/>
        <rFont val="Arial"/>
      </rPr>
      <t>2.9-</t>
    </r>
    <r>
      <rPr>
        <sz val="10"/>
        <color rgb="FF7F7F7F"/>
        <rFont val="Arial"/>
      </rPr>
      <t xml:space="preserve"> (Incluir denominación Actividad 2.9)</t>
    </r>
  </si>
  <si>
    <r>
      <rPr>
        <sz val="10"/>
        <color theme="1"/>
        <rFont val="Arial"/>
      </rPr>
      <t>2.10-</t>
    </r>
    <r>
      <rPr>
        <sz val="10"/>
        <color rgb="FF7F7F7F"/>
        <rFont val="Arial"/>
      </rPr>
      <t xml:space="preserve"> (Incluir denominación Actividad 2.10)</t>
    </r>
  </si>
  <si>
    <t xml:space="preserve">Etapa 3 
(incluir denominación de la Etapa 3 )
</t>
  </si>
  <si>
    <r>
      <rPr>
        <sz val="10"/>
        <color theme="1"/>
        <rFont val="Arial"/>
      </rPr>
      <t xml:space="preserve">3.1- </t>
    </r>
    <r>
      <rPr>
        <sz val="10"/>
        <color rgb="FF7F7F7F"/>
        <rFont val="Arial"/>
      </rPr>
      <t>(Incluir denominación Actividad 3.1)</t>
    </r>
  </si>
  <si>
    <r>
      <rPr>
        <sz val="10"/>
        <color theme="1"/>
        <rFont val="Arial"/>
      </rPr>
      <t xml:space="preserve">3.2- </t>
    </r>
    <r>
      <rPr>
        <sz val="10"/>
        <color rgb="FF7F7F7F"/>
        <rFont val="Arial"/>
      </rPr>
      <t>(Incluir denominación Actividad 3.2)</t>
    </r>
  </si>
  <si>
    <r>
      <rPr>
        <sz val="10"/>
        <color theme="1"/>
        <rFont val="Arial"/>
      </rPr>
      <t xml:space="preserve">3.3- </t>
    </r>
    <r>
      <rPr>
        <sz val="10"/>
        <color rgb="FF7F7F7F"/>
        <rFont val="Arial"/>
      </rPr>
      <t>(Incluir denominación Actividad 3.3)</t>
    </r>
  </si>
  <si>
    <r>
      <rPr>
        <sz val="10"/>
        <color theme="1"/>
        <rFont val="Arial"/>
      </rPr>
      <t xml:space="preserve">3.4- </t>
    </r>
    <r>
      <rPr>
        <sz val="10"/>
        <color rgb="FF7F7F7F"/>
        <rFont val="Arial"/>
      </rPr>
      <t>(Incluir denominación Actividad 3.4)</t>
    </r>
  </si>
  <si>
    <r>
      <rPr>
        <sz val="10"/>
        <color theme="1"/>
        <rFont val="Arial"/>
      </rPr>
      <t xml:space="preserve">3.5- </t>
    </r>
    <r>
      <rPr>
        <sz val="10"/>
        <color rgb="FF7F7F7F"/>
        <rFont val="Arial"/>
      </rPr>
      <t>(Incluir denominación Actividad 3.5)</t>
    </r>
  </si>
  <si>
    <r>
      <rPr>
        <sz val="10"/>
        <color theme="1"/>
        <rFont val="Arial"/>
      </rPr>
      <t xml:space="preserve">3.6- </t>
    </r>
    <r>
      <rPr>
        <sz val="10"/>
        <color rgb="FF7F7F7F"/>
        <rFont val="Arial"/>
      </rPr>
      <t>(Incluir denominación Actividad 3.6)</t>
    </r>
  </si>
  <si>
    <r>
      <rPr>
        <sz val="10"/>
        <color theme="1"/>
        <rFont val="Arial"/>
      </rPr>
      <t>3.7-</t>
    </r>
    <r>
      <rPr>
        <sz val="10"/>
        <color rgb="FF7F7F7F"/>
        <rFont val="Arial"/>
      </rPr>
      <t xml:space="preserve"> (Incluir denominación Actividad 3.7)</t>
    </r>
  </si>
  <si>
    <r>
      <rPr>
        <sz val="10"/>
        <color theme="1"/>
        <rFont val="Arial"/>
      </rPr>
      <t>3.8-</t>
    </r>
    <r>
      <rPr>
        <sz val="10"/>
        <color rgb="FF7F7F7F"/>
        <rFont val="Arial"/>
      </rPr>
      <t xml:space="preserve"> (Incluir denominación Actividad 3.8)</t>
    </r>
  </si>
  <si>
    <r>
      <rPr>
        <sz val="10"/>
        <color theme="1"/>
        <rFont val="Arial"/>
      </rPr>
      <t>3.9-</t>
    </r>
    <r>
      <rPr>
        <sz val="10"/>
        <color rgb="FF7F7F7F"/>
        <rFont val="Arial"/>
      </rPr>
      <t xml:space="preserve"> (Incluir denominación Actividad 3.9)</t>
    </r>
  </si>
  <si>
    <r>
      <rPr>
        <sz val="10"/>
        <color theme="1"/>
        <rFont val="Arial"/>
      </rPr>
      <t>3.10-</t>
    </r>
    <r>
      <rPr>
        <sz val="10"/>
        <color rgb="FF7F7F7F"/>
        <rFont val="Arial"/>
      </rPr>
      <t xml:space="preserve"> (Incluir denominación Actividad 3.10)</t>
    </r>
  </si>
  <si>
    <t xml:space="preserve">Etapa 4  
(incluir denominación de la Etapa 4)
</t>
  </si>
  <si>
    <r>
      <rPr>
        <sz val="10"/>
        <color theme="1"/>
        <rFont val="Arial"/>
      </rPr>
      <t xml:space="preserve">4.1- </t>
    </r>
    <r>
      <rPr>
        <sz val="10"/>
        <color rgb="FF7F7F7F"/>
        <rFont val="Arial"/>
      </rPr>
      <t>(Incluir denominación Actividad 4.1)</t>
    </r>
  </si>
  <si>
    <r>
      <rPr>
        <sz val="10"/>
        <color theme="1"/>
        <rFont val="Arial"/>
      </rPr>
      <t xml:space="preserve">4.2- </t>
    </r>
    <r>
      <rPr>
        <sz val="10"/>
        <color rgb="FF7F7F7F"/>
        <rFont val="Arial"/>
      </rPr>
      <t>(Incluir denominación Actividad 4.2)</t>
    </r>
  </si>
  <si>
    <r>
      <rPr>
        <sz val="10"/>
        <color theme="1"/>
        <rFont val="Arial"/>
      </rPr>
      <t xml:space="preserve">4.3- </t>
    </r>
    <r>
      <rPr>
        <sz val="10"/>
        <color rgb="FF7F7F7F"/>
        <rFont val="Arial"/>
      </rPr>
      <t>(Incluir denominación Actividad 4.3)</t>
    </r>
  </si>
  <si>
    <r>
      <rPr>
        <sz val="10"/>
        <color theme="1"/>
        <rFont val="Arial"/>
      </rPr>
      <t xml:space="preserve">4.4- </t>
    </r>
    <r>
      <rPr>
        <sz val="10"/>
        <color rgb="FF7F7F7F"/>
        <rFont val="Arial"/>
      </rPr>
      <t>(Incluir denominación Actividad 4.4)</t>
    </r>
  </si>
  <si>
    <r>
      <rPr>
        <sz val="10"/>
        <color theme="1"/>
        <rFont val="Arial"/>
      </rPr>
      <t xml:space="preserve">4.5- </t>
    </r>
    <r>
      <rPr>
        <sz val="10"/>
        <color rgb="FF7F7F7F"/>
        <rFont val="Arial"/>
      </rPr>
      <t>(Incluir denominación Actividad 4.5)</t>
    </r>
  </si>
  <si>
    <r>
      <rPr>
        <sz val="10"/>
        <color theme="1"/>
        <rFont val="Arial"/>
      </rPr>
      <t xml:space="preserve">4.6- </t>
    </r>
    <r>
      <rPr>
        <sz val="10"/>
        <color rgb="FF7F7F7F"/>
        <rFont val="Arial"/>
      </rPr>
      <t>(Incluir denominación Actividad 4.6)</t>
    </r>
  </si>
  <si>
    <r>
      <rPr>
        <sz val="10"/>
        <color theme="1"/>
        <rFont val="Arial"/>
      </rPr>
      <t>4.7-</t>
    </r>
    <r>
      <rPr>
        <sz val="10"/>
        <color rgb="FF7F7F7F"/>
        <rFont val="Arial"/>
      </rPr>
      <t xml:space="preserve"> (Incluir denominación Actividad 4.7)</t>
    </r>
  </si>
  <si>
    <r>
      <rPr>
        <sz val="10"/>
        <color theme="1"/>
        <rFont val="Arial"/>
      </rPr>
      <t>4.8-</t>
    </r>
    <r>
      <rPr>
        <sz val="10"/>
        <color rgb="FF7F7F7F"/>
        <rFont val="Arial"/>
      </rPr>
      <t xml:space="preserve"> (Incluir denominación Actividad 4.8)</t>
    </r>
  </si>
  <si>
    <r>
      <rPr>
        <sz val="10"/>
        <color theme="1"/>
        <rFont val="Arial"/>
      </rPr>
      <t>4.9-</t>
    </r>
    <r>
      <rPr>
        <sz val="10"/>
        <color rgb="FF7F7F7F"/>
        <rFont val="Arial"/>
      </rPr>
      <t xml:space="preserve"> (Incluir denominación Actividad 4.9)</t>
    </r>
  </si>
  <si>
    <r>
      <rPr>
        <sz val="10"/>
        <color theme="1"/>
        <rFont val="Arial"/>
      </rPr>
      <t>4.10-</t>
    </r>
    <r>
      <rPr>
        <sz val="10"/>
        <color rgb="FF7F7F7F"/>
        <rFont val="Arial"/>
      </rPr>
      <t xml:space="preserve"> (Incluir denominación Actividad 4.10)</t>
    </r>
  </si>
  <si>
    <t xml:space="preserve">Etapa 5 
(incluir denominación de la Etapa 5)
</t>
  </si>
  <si>
    <r>
      <rPr>
        <sz val="10"/>
        <color theme="1"/>
        <rFont val="Arial"/>
      </rPr>
      <t xml:space="preserve">5.1- </t>
    </r>
    <r>
      <rPr>
        <sz val="10"/>
        <color rgb="FF7F7F7F"/>
        <rFont val="Arial"/>
      </rPr>
      <t>(Incluir denominación Actividad 5.1)</t>
    </r>
  </si>
  <si>
    <r>
      <rPr>
        <sz val="10"/>
        <color theme="1"/>
        <rFont val="Arial"/>
      </rPr>
      <t xml:space="preserve">5.2- </t>
    </r>
    <r>
      <rPr>
        <sz val="10"/>
        <color rgb="FF7F7F7F"/>
        <rFont val="Arial"/>
      </rPr>
      <t>(Incluir denominación Actividad 5.2)</t>
    </r>
  </si>
  <si>
    <r>
      <rPr>
        <sz val="10"/>
        <color theme="1"/>
        <rFont val="Arial"/>
      </rPr>
      <t xml:space="preserve">5.3- </t>
    </r>
    <r>
      <rPr>
        <sz val="10"/>
        <color rgb="FF7F7F7F"/>
        <rFont val="Arial"/>
      </rPr>
      <t>(Incluir denominación Actividad 5.3)</t>
    </r>
  </si>
  <si>
    <r>
      <rPr>
        <sz val="10"/>
        <color theme="1"/>
        <rFont val="Arial"/>
      </rPr>
      <t xml:space="preserve">5.4- </t>
    </r>
    <r>
      <rPr>
        <sz val="10"/>
        <color rgb="FF7F7F7F"/>
        <rFont val="Arial"/>
      </rPr>
      <t>(Incluir denominación Actividad 5.4)</t>
    </r>
  </si>
  <si>
    <r>
      <rPr>
        <sz val="10"/>
        <color theme="1"/>
        <rFont val="Arial"/>
      </rPr>
      <t xml:space="preserve">5.5- </t>
    </r>
    <r>
      <rPr>
        <sz val="10"/>
        <color rgb="FF7F7F7F"/>
        <rFont val="Arial"/>
      </rPr>
      <t>(Incluir denominación Actividad 5.5)</t>
    </r>
  </si>
  <si>
    <r>
      <rPr>
        <sz val="10"/>
        <color theme="1"/>
        <rFont val="Arial"/>
      </rPr>
      <t xml:space="preserve">5.6- </t>
    </r>
    <r>
      <rPr>
        <sz val="10"/>
        <color rgb="FF7F7F7F"/>
        <rFont val="Arial"/>
      </rPr>
      <t>(Incluir denominación Actividad 5.6)</t>
    </r>
  </si>
  <si>
    <r>
      <rPr>
        <sz val="10"/>
        <color theme="1"/>
        <rFont val="Arial"/>
      </rPr>
      <t>5.7-</t>
    </r>
    <r>
      <rPr>
        <sz val="10"/>
        <color rgb="FF7F7F7F"/>
        <rFont val="Arial"/>
      </rPr>
      <t xml:space="preserve"> (Incluir denominación Actividad 5.7)</t>
    </r>
  </si>
  <si>
    <r>
      <rPr>
        <sz val="10"/>
        <color theme="1"/>
        <rFont val="Arial"/>
      </rPr>
      <t>5.8-</t>
    </r>
    <r>
      <rPr>
        <sz val="10"/>
        <color rgb="FF7F7F7F"/>
        <rFont val="Arial"/>
      </rPr>
      <t xml:space="preserve"> (Incluir denominación Actividad 5.8)</t>
    </r>
  </si>
  <si>
    <r>
      <rPr>
        <sz val="10"/>
        <color theme="1"/>
        <rFont val="Arial"/>
      </rPr>
      <t>5.9-</t>
    </r>
    <r>
      <rPr>
        <sz val="10"/>
        <color rgb="FF7F7F7F"/>
        <rFont val="Arial"/>
      </rPr>
      <t xml:space="preserve"> (Incluir denominación Actividad 5.9)</t>
    </r>
  </si>
  <si>
    <r>
      <rPr>
        <sz val="10"/>
        <color theme="1"/>
        <rFont val="Arial"/>
      </rPr>
      <t>5.10-</t>
    </r>
    <r>
      <rPr>
        <sz val="10"/>
        <color rgb="FF7F7F7F"/>
        <rFont val="Arial"/>
      </rPr>
      <t xml:space="preserve"> (Incluir denominación Actividad 5.10)</t>
    </r>
  </si>
  <si>
    <t xml:space="preserve">
Etapa 6 
 (incluir denominación de la Etapa 6)
</t>
  </si>
  <si>
    <r>
      <rPr>
        <sz val="10"/>
        <color theme="1"/>
        <rFont val="Arial"/>
      </rPr>
      <t xml:space="preserve">6.1- </t>
    </r>
    <r>
      <rPr>
        <sz val="10"/>
        <color rgb="FF7F7F7F"/>
        <rFont val="Arial"/>
      </rPr>
      <t>(Incluir denominación Actividad 6.1)</t>
    </r>
  </si>
  <si>
    <r>
      <rPr>
        <sz val="10"/>
        <color theme="1"/>
        <rFont val="Arial"/>
      </rPr>
      <t xml:space="preserve">6.2- </t>
    </r>
    <r>
      <rPr>
        <sz val="10"/>
        <color rgb="FF7F7F7F"/>
        <rFont val="Arial"/>
      </rPr>
      <t>(Incluir denominación Actividad 6.2)</t>
    </r>
  </si>
  <si>
    <r>
      <rPr>
        <sz val="10"/>
        <color theme="1"/>
        <rFont val="Arial"/>
      </rPr>
      <t xml:space="preserve">6.3- </t>
    </r>
    <r>
      <rPr>
        <sz val="10"/>
        <color rgb="FF7F7F7F"/>
        <rFont val="Arial"/>
      </rPr>
      <t>(Incluir denominación Actividad 6.3)</t>
    </r>
  </si>
  <si>
    <r>
      <rPr>
        <sz val="11"/>
        <color theme="1"/>
        <rFont val="Arial"/>
      </rPr>
      <t xml:space="preserve">6.4- </t>
    </r>
    <r>
      <rPr>
        <sz val="11"/>
        <color rgb="FF7F7F7F"/>
        <rFont val="Arial"/>
      </rPr>
      <t>(Incluir denominación Actividad 6.4)</t>
    </r>
  </si>
  <si>
    <r>
      <rPr>
        <sz val="10"/>
        <color theme="1"/>
        <rFont val="Arial"/>
      </rPr>
      <t xml:space="preserve">6.5- </t>
    </r>
    <r>
      <rPr>
        <sz val="10"/>
        <color rgb="FF7F7F7F"/>
        <rFont val="Arial"/>
      </rPr>
      <t>(Incluir denominación Actividad 6.5)</t>
    </r>
  </si>
  <si>
    <r>
      <rPr>
        <sz val="10"/>
        <color theme="1"/>
        <rFont val="Arial"/>
      </rPr>
      <t xml:space="preserve">6.6- </t>
    </r>
    <r>
      <rPr>
        <sz val="10"/>
        <color rgb="FF7F7F7F"/>
        <rFont val="Arial"/>
      </rPr>
      <t>(Incluir denominación Actividad 6.6)</t>
    </r>
  </si>
  <si>
    <r>
      <rPr>
        <sz val="10"/>
        <color theme="1"/>
        <rFont val="Arial"/>
      </rPr>
      <t>6.7-</t>
    </r>
    <r>
      <rPr>
        <sz val="10"/>
        <color rgb="FF7F7F7F"/>
        <rFont val="Arial"/>
      </rPr>
      <t xml:space="preserve"> (Incluir denominación Actividad 6.7)</t>
    </r>
  </si>
  <si>
    <r>
      <rPr>
        <sz val="10"/>
        <color theme="1"/>
        <rFont val="Arial"/>
      </rPr>
      <t>6.8-</t>
    </r>
    <r>
      <rPr>
        <sz val="10"/>
        <color rgb="FF7F7F7F"/>
        <rFont val="Arial"/>
      </rPr>
      <t xml:space="preserve"> (Incluir denominación Actividad 6.8)</t>
    </r>
  </si>
  <si>
    <r>
      <rPr>
        <sz val="10"/>
        <color theme="1"/>
        <rFont val="Arial"/>
      </rPr>
      <t>6.9-</t>
    </r>
    <r>
      <rPr>
        <sz val="10"/>
        <color rgb="FF7F7F7F"/>
        <rFont val="Arial"/>
      </rPr>
      <t xml:space="preserve"> (Incluir denominación Actividad 6.9)</t>
    </r>
  </si>
  <si>
    <r>
      <rPr>
        <sz val="10"/>
        <color theme="1"/>
        <rFont val="Arial"/>
      </rPr>
      <t>6.10-</t>
    </r>
    <r>
      <rPr>
        <sz val="10"/>
        <color rgb="FF7F7F7F"/>
        <rFont val="Arial"/>
      </rPr>
      <t xml:space="preserve"> (Incluir denominación Actividad 6.10)</t>
    </r>
  </si>
  <si>
    <t>B.- EJECUCIÓN DE GASTOS (Aporte Propio y ANR)</t>
  </si>
  <si>
    <t>Detallar los montos ejecutados de cada bien y servicio en la realización de cada actividad</t>
  </si>
  <si>
    <t>Actividad</t>
  </si>
  <si>
    <t>Bien/servicio específico</t>
  </si>
  <si>
    <t>Valor presupuestario aprobado</t>
  </si>
  <si>
    <t>Valor presupuestario ejecutado</t>
  </si>
  <si>
    <t>Monto Aporte Propio Declarado</t>
  </si>
  <si>
    <t>Monto Aporte Propio Ejecutado</t>
  </si>
  <si>
    <t>Monto ANR aprobado por la Secretaría</t>
  </si>
  <si>
    <t>Monto ANR ultilizado</t>
  </si>
  <si>
    <t>C.- DETALLE DE LAS FACTURAS A PRESENTAR</t>
  </si>
  <si>
    <t>Especifique el detalle de cada factura asociada a un gasto del Proyecto</t>
  </si>
  <si>
    <t>Etapa del Proyecto</t>
  </si>
  <si>
    <t>Tipo de Factura</t>
  </si>
  <si>
    <t>Punto de Venta</t>
  </si>
  <si>
    <t>Nro de comprobante</t>
  </si>
  <si>
    <t>Fecha factura</t>
  </si>
  <si>
    <t>Descripción del item/servicio</t>
  </si>
  <si>
    <t>Proveedor</t>
  </si>
  <si>
    <t>Condición frente al IVA</t>
  </si>
  <si>
    <t>CUIT de Proveedor</t>
  </si>
  <si>
    <t>País de procedencia</t>
  </si>
  <si>
    <t>Cantidad</t>
  </si>
  <si>
    <t>Importe TOTAL del comprobante en moneda de origen
 -sin IVA -sin Percepciones - sin IIBB-</t>
  </si>
  <si>
    <t>% de IVA aplicado</t>
  </si>
  <si>
    <t>Monto de percepción de IVA (en pesos)</t>
  </si>
  <si>
    <t>Monto de percepción de II.BB (en pesos)</t>
  </si>
  <si>
    <t>Moneda</t>
  </si>
  <si>
    <t>T/Cambio aplicado</t>
  </si>
  <si>
    <t>Monto en pesos</t>
  </si>
  <si>
    <t>Fecha de Pago de Factura</t>
  </si>
  <si>
    <t>Recibo Nro - Comprobante de pago</t>
  </si>
  <si>
    <t xml:space="preserve">Fecha Remito
</t>
  </si>
  <si>
    <t>Entregable</t>
  </si>
  <si>
    <t>Peso - AR$</t>
  </si>
  <si>
    <t>A - Factura</t>
  </si>
  <si>
    <t>Dólar - USD</t>
  </si>
  <si>
    <t>A - Nota de Débito</t>
  </si>
  <si>
    <t>Euro - EUR</t>
  </si>
  <si>
    <t>A - Nota de Crédito</t>
  </si>
  <si>
    <t>Real - R$</t>
  </si>
  <si>
    <t>B- Factura</t>
  </si>
  <si>
    <t>B - Nota de Débito</t>
  </si>
  <si>
    <t>B - Nota de Crédito</t>
  </si>
  <si>
    <t>C - Factura</t>
  </si>
  <si>
    <t>C - Nota de Débito</t>
  </si>
  <si>
    <t>C - Nota de Crédito</t>
  </si>
  <si>
    <t>C- Factura de Crédito electrónica MIPYME</t>
  </si>
  <si>
    <t>C- Nota de Crédito electrónica MIPYME</t>
  </si>
  <si>
    <t>Iva Responsable Inscripto</t>
  </si>
  <si>
    <t>Iva Sujeto Exento</t>
  </si>
  <si>
    <t>Consumidor Final</t>
  </si>
  <si>
    <t>Responsable Monotributo</t>
  </si>
  <si>
    <t>Sujeto No Categorizado</t>
  </si>
  <si>
    <t>Proveedor del Exterior</t>
  </si>
  <si>
    <t>Cliente del Exterior</t>
  </si>
  <si>
    <t>Iva Liberado - Ley N° 19640</t>
  </si>
  <si>
    <t>Monotributista Social</t>
  </si>
  <si>
    <t>Iva No Alcanzado</t>
  </si>
  <si>
    <t>Monotributista Trabajador Independiente Promovido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</si>
</sst>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0\ %"/>
    <numFmt numFmtId="165" formatCode="&quot;$&quot;\ #,##0.00"/>
  </numFmts>
  <fonts count="2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6"/>
      <color rgb="FFFFFFFF"/>
      <name val="Calibri"/>
    </font>
    <font>
      <sz val="11"/>
      <name val="Calibri"/>
    </font>
    <font>
      <b/>
      <sz val="16"/>
      <color theme="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4"/>
      <color rgb="FFFFFFFF"/>
      <name val="Calibri"/>
    </font>
    <font>
      <sz val="11"/>
      <color theme="1"/>
      <name val="Calibri"/>
    </font>
    <font>
      <b/>
      <sz val="14"/>
      <color theme="0"/>
      <name val="Calibri"/>
    </font>
    <font>
      <b/>
      <sz val="11"/>
      <color theme="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0"/>
      <color theme="1"/>
      <name val="Century Gothic"/>
    </font>
    <font>
      <sz val="8"/>
      <color theme="1"/>
      <name val="Century Gothic"/>
    </font>
    <font>
      <b/>
      <sz val="11"/>
      <color theme="1"/>
      <name val="Century Gothic"/>
    </font>
    <font>
      <b/>
      <sz val="11"/>
      <color rgb="FFFF0000"/>
      <name val="Century Gothic"/>
    </font>
    <font>
      <sz val="10"/>
      <color theme="1"/>
      <name val="Calibri"/>
    </font>
    <font>
      <sz val="11"/>
      <color theme="1"/>
      <name val="Century Gothic"/>
    </font>
    <font>
      <b/>
      <sz val="12"/>
      <color theme="0"/>
      <name val="Calibri"/>
    </font>
    <font>
      <b/>
      <sz val="12"/>
      <color theme="0"/>
      <name val="Century Gothic"/>
    </font>
    <font>
      <sz val="11"/>
      <color rgb="FFFF0000"/>
      <name val="Century Gothic"/>
    </font>
    <font>
      <sz val="9"/>
      <color theme="1"/>
      <name val="Calibri"/>
    </font>
    <font>
      <b/>
      <sz val="10"/>
      <color theme="1"/>
      <name val="Century Gothic"/>
    </font>
    <font>
      <sz val="10"/>
      <color rgb="FF7F7F7F"/>
      <name val="Century Gothic"/>
    </font>
    <font>
      <sz val="10"/>
      <color theme="1"/>
      <name val="Arial"/>
    </font>
    <font>
      <sz val="10"/>
      <color rgb="FF7F7F7F"/>
      <name val="Arial"/>
    </font>
    <font>
      <sz val="11"/>
      <color theme="1"/>
      <name val="Arial"/>
    </font>
    <font>
      <sz val="11"/>
      <color rgb="FF7F7F7F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0" xfId="0" applyFont="1" applyFill="1"/>
    <xf numFmtId="0" fontId="1" fillId="3" borderId="0" xfId="0" applyFont="1" applyFill="1"/>
    <xf numFmtId="0" fontId="4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4" borderId="0" xfId="0" applyFont="1" applyFill="1"/>
    <xf numFmtId="0" fontId="8" fillId="4" borderId="4" xfId="0" applyFont="1" applyFill="1" applyBorder="1"/>
    <xf numFmtId="0" fontId="9" fillId="3" borderId="5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5" borderId="4" xfId="0" applyFont="1" applyFill="1" applyBorder="1"/>
    <xf numFmtId="0" fontId="5" fillId="5" borderId="4" xfId="0" applyFont="1" applyFill="1" applyBorder="1" applyAlignment="1">
      <alignment horizontal="left" vertical="top"/>
    </xf>
    <xf numFmtId="0" fontId="5" fillId="5" borderId="4" xfId="0" applyFont="1" applyFill="1" applyBorder="1"/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/>
    <xf numFmtId="0" fontId="11" fillId="6" borderId="1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/>
    </xf>
    <xf numFmtId="14" fontId="13" fillId="0" borderId="18" xfId="0" applyNumberFormat="1" applyFont="1" applyBorder="1" applyAlignment="1">
      <alignment horizontal="left" vertical="center" wrapText="1"/>
    </xf>
    <xf numFmtId="14" fontId="13" fillId="0" borderId="19" xfId="0" applyNumberFormat="1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 wrapText="1"/>
    </xf>
    <xf numFmtId="165" fontId="15" fillId="0" borderId="0" xfId="0" applyNumberFormat="1" applyFont="1" applyAlignment="1">
      <alignment horizontal="center"/>
    </xf>
    <xf numFmtId="165" fontId="12" fillId="6" borderId="18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Alignment="1">
      <alignment horizontal="left"/>
    </xf>
    <xf numFmtId="0" fontId="12" fillId="6" borderId="18" xfId="0" applyFont="1" applyFill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1" fontId="17" fillId="0" borderId="18" xfId="0" applyNumberFormat="1" applyFont="1" applyBorder="1" applyAlignment="1">
      <alignment horizontal="left" vertical="center" wrapText="1"/>
    </xf>
    <xf numFmtId="165" fontId="17" fillId="0" borderId="18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4" fillId="4" borderId="4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8" fillId="0" borderId="0" xfId="0" applyFont="1"/>
    <xf numFmtId="0" fontId="19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12" fillId="5" borderId="4" xfId="0" applyFont="1" applyFill="1" applyBorder="1"/>
    <xf numFmtId="0" fontId="21" fillId="0" borderId="0" xfId="0" applyFont="1"/>
    <xf numFmtId="0" fontId="11" fillId="6" borderId="18" xfId="0" applyFont="1" applyFill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22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40" fontId="17" fillId="0" borderId="26" xfId="0" applyNumberFormat="1" applyFont="1" applyBorder="1" applyAlignment="1">
      <alignment horizontal="center" vertical="center" wrapText="1"/>
    </xf>
    <xf numFmtId="9" fontId="17" fillId="0" borderId="26" xfId="0" applyNumberFormat="1" applyFont="1" applyBorder="1" applyAlignment="1">
      <alignment horizontal="center" vertical="center" wrapText="1"/>
    </xf>
    <xf numFmtId="8" fontId="17" fillId="0" borderId="26" xfId="0" applyNumberFormat="1" applyFont="1" applyBorder="1" applyAlignment="1">
      <alignment horizontal="center" vertical="center" wrapText="1"/>
    </xf>
    <xf numFmtId="165" fontId="23" fillId="7" borderId="26" xfId="0" applyNumberFormat="1" applyFont="1" applyFill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7" fillId="0" borderId="26" xfId="0" applyNumberFormat="1" applyFont="1" applyBorder="1" applyAlignment="1">
      <alignment horizontal="center" vertical="center" wrapText="1"/>
    </xf>
    <xf numFmtId="0" fontId="13" fillId="0" borderId="0" xfId="0" applyFont="1"/>
    <xf numFmtId="9" fontId="18" fillId="0" borderId="0" xfId="0" applyNumberFormat="1" applyFont="1"/>
    <xf numFmtId="4" fontId="15" fillId="0" borderId="0" xfId="0" applyNumberFormat="1" applyFont="1" applyAlignment="1">
      <alignment horizontal="center"/>
    </xf>
    <xf numFmtId="0" fontId="8" fillId="0" borderId="0" xfId="0" applyFont="1"/>
    <xf numFmtId="0" fontId="11" fillId="6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14" fontId="14" fillId="0" borderId="19" xfId="0" applyNumberFormat="1" applyFont="1" applyBorder="1" applyAlignment="1">
      <alignment horizontal="left" vertical="center" wrapText="1"/>
    </xf>
    <xf numFmtId="0" fontId="3" fillId="0" borderId="20" xfId="0" applyFont="1" applyBorder="1"/>
    <xf numFmtId="164" fontId="11" fillId="0" borderId="17" xfId="0" applyNumberFormat="1" applyFont="1" applyBorder="1" applyAlignment="1">
      <alignment horizontal="center" vertical="center"/>
    </xf>
    <xf numFmtId="0" fontId="3" fillId="0" borderId="22" xfId="0" applyFont="1" applyBorder="1"/>
    <xf numFmtId="0" fontId="3" fillId="0" borderId="24" xfId="0" applyFont="1" applyBorder="1"/>
    <xf numFmtId="0" fontId="2" fillId="3" borderId="1" xfId="0" quotePrefix="1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7" fillId="4" borderId="1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11" fillId="5" borderId="1" xfId="0" applyFont="1" applyFill="1" applyBorder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3" xfId="0" applyFont="1" applyBorder="1"/>
    <xf numFmtId="0" fontId="9" fillId="3" borderId="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B083"/>
    <pageSetUpPr fitToPage="1"/>
  </sheetPr>
  <dimension ref="A1:Z1030"/>
  <sheetViews>
    <sheetView showGridLines="0" topLeftCell="A79" workbookViewId="0">
      <selection activeCell="G86" sqref="G86"/>
    </sheetView>
  </sheetViews>
  <sheetFormatPr baseColWidth="10" defaultColWidth="14.42578125" defaultRowHeight="15" customHeight="1"/>
  <cols>
    <col min="1" max="1" width="2.7109375" customWidth="1"/>
    <col min="2" max="2" width="8.28515625" customWidth="1"/>
    <col min="3" max="3" width="49.28515625" customWidth="1"/>
    <col min="4" max="4" width="49.140625" customWidth="1"/>
    <col min="5" max="5" width="25.42578125" customWidth="1"/>
    <col min="6" max="6" width="26.42578125" customWidth="1"/>
    <col min="7" max="12" width="19.42578125" customWidth="1"/>
    <col min="13" max="13" width="15.28515625" customWidth="1"/>
    <col min="14" max="14" width="35.28515625" customWidth="1"/>
    <col min="15" max="16" width="22.28515625" customWidth="1"/>
    <col min="17" max="17" width="9.140625" hidden="1" customWidth="1"/>
    <col min="18" max="23" width="9.140625" customWidth="1"/>
    <col min="24" max="24" width="42.140625" hidden="1" customWidth="1"/>
    <col min="25" max="26" width="26.140625" hidden="1" customWidth="1"/>
    <col min="27" max="27" width="25.140625" customWidth="1"/>
    <col min="28" max="47" width="9.140625" customWidth="1"/>
  </cols>
  <sheetData>
    <row r="1" spans="1:26" ht="24" customHeight="1">
      <c r="A1" s="1"/>
      <c r="B1" s="81" t="s">
        <v>0</v>
      </c>
      <c r="C1" s="82"/>
      <c r="D1" s="82"/>
      <c r="E1" s="82"/>
      <c r="F1" s="82"/>
      <c r="G1" s="82"/>
      <c r="H1" s="83"/>
      <c r="I1" s="2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</row>
    <row r="2" spans="1:26" ht="18.75" customHeight="1">
      <c r="A2" s="1"/>
      <c r="B2" s="84" t="s">
        <v>1</v>
      </c>
      <c r="C2" s="82"/>
      <c r="D2" s="82"/>
      <c r="E2" s="82"/>
      <c r="F2" s="82"/>
      <c r="G2" s="82"/>
      <c r="H2" s="83"/>
      <c r="I2" s="6"/>
      <c r="J2" s="7"/>
      <c r="K2" s="7"/>
      <c r="L2" s="7"/>
      <c r="M2" s="7"/>
      <c r="N2" s="7"/>
      <c r="O2" s="7"/>
    </row>
    <row r="5" spans="1:26" ht="21" customHeight="1">
      <c r="B5" s="8"/>
      <c r="C5" s="85" t="s">
        <v>2</v>
      </c>
      <c r="D5" s="86"/>
      <c r="E5" s="87"/>
      <c r="F5" s="9"/>
      <c r="G5" s="9"/>
      <c r="H5" s="9"/>
      <c r="I5" s="9"/>
      <c r="J5" s="9"/>
      <c r="K5" s="10"/>
      <c r="L5" s="10"/>
      <c r="M5" s="10"/>
      <c r="N5" s="11"/>
      <c r="O5" s="11"/>
    </row>
    <row r="6" spans="1:26" ht="14.25" customHeight="1">
      <c r="B6" s="12"/>
      <c r="C6" s="88" t="s">
        <v>3</v>
      </c>
      <c r="D6" s="83"/>
      <c r="E6" s="13"/>
      <c r="F6" s="13"/>
      <c r="G6" s="13"/>
      <c r="H6" s="13"/>
      <c r="I6" s="14"/>
      <c r="J6" s="14"/>
    </row>
    <row r="7" spans="1:26" ht="14.25" customHeight="1">
      <c r="B7" s="12"/>
      <c r="C7" s="13"/>
      <c r="D7" s="13"/>
      <c r="E7" s="13"/>
      <c r="F7" s="13"/>
      <c r="G7" s="13"/>
      <c r="H7" s="13"/>
      <c r="I7" s="14"/>
      <c r="J7" s="14"/>
    </row>
    <row r="8" spans="1:26" ht="14.25" customHeight="1">
      <c r="B8" s="12"/>
      <c r="C8" s="13"/>
      <c r="D8" s="15"/>
      <c r="E8" s="13"/>
      <c r="F8" s="13"/>
      <c r="G8" s="13"/>
      <c r="H8" s="13"/>
      <c r="I8" s="16"/>
      <c r="J8" s="16"/>
    </row>
    <row r="9" spans="1:26" ht="60.75" customHeight="1">
      <c r="B9" s="17" t="s">
        <v>4</v>
      </c>
      <c r="C9" s="18" t="s">
        <v>5</v>
      </c>
      <c r="D9" s="19" t="s">
        <v>6</v>
      </c>
      <c r="E9" s="17" t="s">
        <v>7</v>
      </c>
      <c r="F9" s="17" t="s">
        <v>8</v>
      </c>
      <c r="G9" s="17" t="s">
        <v>9</v>
      </c>
      <c r="H9" s="17" t="s">
        <v>10</v>
      </c>
      <c r="I9" s="74" t="s">
        <v>11</v>
      </c>
      <c r="J9" s="75"/>
      <c r="K9" s="17" t="s">
        <v>12</v>
      </c>
      <c r="L9" s="17" t="s">
        <v>13</v>
      </c>
      <c r="M9" s="74" t="s">
        <v>14</v>
      </c>
      <c r="N9" s="75"/>
    </row>
    <row r="10" spans="1:26" ht="30.75" customHeight="1">
      <c r="B10" s="90">
        <v>1</v>
      </c>
      <c r="C10" s="89" t="s">
        <v>15</v>
      </c>
      <c r="D10" s="20" t="s">
        <v>16</v>
      </c>
      <c r="E10" s="21"/>
      <c r="F10" s="22"/>
      <c r="G10" s="21"/>
      <c r="H10" s="21"/>
      <c r="I10" s="76"/>
      <c r="J10" s="77"/>
      <c r="K10" s="23">
        <v>0</v>
      </c>
      <c r="L10" s="78">
        <v>0</v>
      </c>
      <c r="M10" s="76"/>
      <c r="N10" s="77"/>
      <c r="W10" s="4"/>
      <c r="X10" s="4" t="str">
        <f t="shared" ref="X10:Y10" si="0">+C10</f>
        <v xml:space="preserve">Etapa 1 
(incluir denominación de la Etapa 1)
</v>
      </c>
      <c r="Y10" s="4" t="str">
        <f t="shared" si="0"/>
        <v>1.1- (Incluir denominación Actividad 1.1)</v>
      </c>
      <c r="Z10" s="4" t="s">
        <v>17</v>
      </c>
    </row>
    <row r="11" spans="1:26" ht="30.75" customHeight="1">
      <c r="B11" s="91"/>
      <c r="C11" s="79"/>
      <c r="D11" s="24" t="s">
        <v>18</v>
      </c>
      <c r="E11" s="21"/>
      <c r="F11" s="21"/>
      <c r="G11" s="21"/>
      <c r="H11" s="25"/>
      <c r="I11" s="76"/>
      <c r="J11" s="77"/>
      <c r="K11" s="26">
        <v>0</v>
      </c>
      <c r="L11" s="79"/>
      <c r="M11" s="76"/>
      <c r="N11" s="77"/>
      <c r="W11" s="4"/>
      <c r="X11" s="4" t="str">
        <f t="shared" ref="X11:Y11" si="1">C20</f>
        <v xml:space="preserve">Etapa 2 
(incluir denominación de la Etapa 2)
</v>
      </c>
      <c r="Y11" s="27" t="str">
        <f t="shared" si="1"/>
        <v>2.1- (Incluir denominación Actividad 2.1)</v>
      </c>
      <c r="Z11" s="4" t="s">
        <v>19</v>
      </c>
    </row>
    <row r="12" spans="1:26" ht="30.75" customHeight="1">
      <c r="B12" s="91"/>
      <c r="C12" s="79"/>
      <c r="D12" s="24" t="s">
        <v>20</v>
      </c>
      <c r="E12" s="28"/>
      <c r="F12" s="21"/>
      <c r="G12" s="21"/>
      <c r="H12" s="25"/>
      <c r="I12" s="76"/>
      <c r="J12" s="77"/>
      <c r="K12" s="26">
        <v>0</v>
      </c>
      <c r="L12" s="79"/>
      <c r="M12" s="76"/>
      <c r="N12" s="77"/>
      <c r="W12" s="4"/>
      <c r="X12" s="4" t="str">
        <f t="shared" ref="X12:Z12" si="2">C30</f>
        <v xml:space="preserve">Etapa 3 
(incluir denominación de la Etapa 3 )
</v>
      </c>
      <c r="Y12" s="27" t="str">
        <f t="shared" si="2"/>
        <v>3.1- (Incluir denominación Actividad 3.1)</v>
      </c>
      <c r="Z12" s="27">
        <f t="shared" si="2"/>
        <v>0</v>
      </c>
    </row>
    <row r="13" spans="1:26" ht="30.75" customHeight="1">
      <c r="B13" s="91"/>
      <c r="C13" s="79"/>
      <c r="D13" s="24" t="s">
        <v>21</v>
      </c>
      <c r="E13" s="21"/>
      <c r="F13" s="21"/>
      <c r="G13" s="21"/>
      <c r="H13" s="25"/>
      <c r="I13" s="76"/>
      <c r="J13" s="77"/>
      <c r="K13" s="26">
        <v>0</v>
      </c>
      <c r="L13" s="79"/>
      <c r="M13" s="76"/>
      <c r="N13" s="77"/>
      <c r="W13" s="4"/>
      <c r="X13" s="4" t="str">
        <f t="shared" ref="X13:Z13" si="3">C40</f>
        <v xml:space="preserve">Etapa 4  
(incluir denominación de la Etapa 4)
</v>
      </c>
      <c r="Y13" s="27" t="str">
        <f t="shared" si="3"/>
        <v>4.1- (Incluir denominación Actividad 4.1)</v>
      </c>
      <c r="Z13" s="27">
        <f t="shared" si="3"/>
        <v>0</v>
      </c>
    </row>
    <row r="14" spans="1:26" ht="30.75" customHeight="1">
      <c r="B14" s="91"/>
      <c r="C14" s="79"/>
      <c r="D14" s="24" t="s">
        <v>22</v>
      </c>
      <c r="E14" s="21"/>
      <c r="F14" s="21"/>
      <c r="G14" s="21"/>
      <c r="H14" s="21"/>
      <c r="I14" s="76"/>
      <c r="J14" s="77"/>
      <c r="K14" s="23">
        <v>0</v>
      </c>
      <c r="L14" s="79"/>
      <c r="M14" s="76"/>
      <c r="N14" s="77"/>
      <c r="W14" s="4"/>
      <c r="X14" s="4" t="str">
        <f t="shared" ref="X14:Z14" si="4">C50</f>
        <v xml:space="preserve">Etapa 5 
(incluir denominación de la Etapa 5)
</v>
      </c>
      <c r="Y14" s="27" t="str">
        <f t="shared" si="4"/>
        <v>5.1- (Incluir denominación Actividad 5.1)</v>
      </c>
      <c r="Z14" s="27">
        <f t="shared" si="4"/>
        <v>0</v>
      </c>
    </row>
    <row r="15" spans="1:26" ht="30.75" customHeight="1">
      <c r="B15" s="91"/>
      <c r="C15" s="79"/>
      <c r="D15" s="24" t="s">
        <v>23</v>
      </c>
      <c r="E15" s="21"/>
      <c r="F15" s="21"/>
      <c r="G15" s="21"/>
      <c r="H15" s="21"/>
      <c r="I15" s="76"/>
      <c r="J15" s="77"/>
      <c r="K15" s="23">
        <v>0</v>
      </c>
      <c r="L15" s="79"/>
      <c r="M15" s="76"/>
      <c r="N15" s="77"/>
      <c r="W15" s="4"/>
      <c r="X15" s="4" t="s">
        <v>24</v>
      </c>
      <c r="Y15" s="4" t="s">
        <v>24</v>
      </c>
      <c r="Z15" s="4" t="s">
        <v>24</v>
      </c>
    </row>
    <row r="16" spans="1:26" ht="30.75" customHeight="1">
      <c r="B16" s="91"/>
      <c r="C16" s="79"/>
      <c r="D16" s="24" t="s">
        <v>25</v>
      </c>
      <c r="E16" s="21"/>
      <c r="F16" s="21"/>
      <c r="G16" s="21"/>
      <c r="H16" s="21"/>
      <c r="I16" s="76"/>
      <c r="J16" s="77"/>
      <c r="K16" s="23">
        <v>0</v>
      </c>
      <c r="L16" s="79"/>
      <c r="M16" s="76"/>
      <c r="N16" s="77"/>
      <c r="W16" s="4"/>
      <c r="X16" s="4"/>
      <c r="Y16" s="4"/>
      <c r="Z16" s="4"/>
    </row>
    <row r="17" spans="2:26" ht="30.75" customHeight="1">
      <c r="B17" s="91"/>
      <c r="C17" s="79"/>
      <c r="D17" s="24" t="s">
        <v>26</v>
      </c>
      <c r="E17" s="21"/>
      <c r="F17" s="21"/>
      <c r="G17" s="21"/>
      <c r="H17" s="21"/>
      <c r="I17" s="76"/>
      <c r="J17" s="77"/>
      <c r="K17" s="23">
        <v>0</v>
      </c>
      <c r="L17" s="79"/>
      <c r="M17" s="76"/>
      <c r="N17" s="77"/>
      <c r="W17" s="4"/>
      <c r="X17" s="4"/>
      <c r="Y17" s="4"/>
      <c r="Z17" s="4"/>
    </row>
    <row r="18" spans="2:26" ht="30.75" customHeight="1">
      <c r="B18" s="91"/>
      <c r="C18" s="79"/>
      <c r="D18" s="24" t="s">
        <v>27</v>
      </c>
      <c r="E18" s="21"/>
      <c r="F18" s="21"/>
      <c r="G18" s="21"/>
      <c r="H18" s="21"/>
      <c r="I18" s="76"/>
      <c r="J18" s="77"/>
      <c r="K18" s="23">
        <v>0</v>
      </c>
      <c r="L18" s="79"/>
      <c r="M18" s="76"/>
      <c r="N18" s="77"/>
      <c r="W18" s="4"/>
      <c r="X18" s="4"/>
      <c r="Y18" s="4"/>
      <c r="Z18" s="4"/>
    </row>
    <row r="19" spans="2:26" ht="30.75" customHeight="1">
      <c r="B19" s="92"/>
      <c r="C19" s="80"/>
      <c r="D19" s="24" t="s">
        <v>28</v>
      </c>
      <c r="E19" s="21"/>
      <c r="F19" s="21"/>
      <c r="G19" s="21"/>
      <c r="H19" s="21"/>
      <c r="I19" s="76"/>
      <c r="J19" s="77"/>
      <c r="K19" s="23">
        <v>0</v>
      </c>
      <c r="L19" s="80"/>
      <c r="M19" s="76"/>
      <c r="N19" s="77"/>
      <c r="W19" s="4"/>
      <c r="X19" s="4"/>
      <c r="Y19" s="4"/>
      <c r="Z19" s="4"/>
    </row>
    <row r="20" spans="2:26" ht="30.75" customHeight="1">
      <c r="B20" s="90">
        <v>2</v>
      </c>
      <c r="C20" s="89" t="s">
        <v>29</v>
      </c>
      <c r="D20" s="24" t="s">
        <v>30</v>
      </c>
      <c r="E20" s="21"/>
      <c r="F20" s="21"/>
      <c r="G20" s="21"/>
      <c r="H20" s="21"/>
      <c r="I20" s="76"/>
      <c r="J20" s="77"/>
      <c r="K20" s="23">
        <v>0</v>
      </c>
      <c r="L20" s="78">
        <v>0</v>
      </c>
      <c r="M20" s="76"/>
      <c r="N20" s="77"/>
    </row>
    <row r="21" spans="2:26" ht="30.75" customHeight="1">
      <c r="B21" s="91"/>
      <c r="C21" s="79"/>
      <c r="D21" s="24" t="s">
        <v>31</v>
      </c>
      <c r="E21" s="21"/>
      <c r="F21" s="21"/>
      <c r="G21" s="21"/>
      <c r="H21" s="21"/>
      <c r="I21" s="76"/>
      <c r="J21" s="77"/>
      <c r="K21" s="23">
        <v>0</v>
      </c>
      <c r="L21" s="79"/>
      <c r="M21" s="76"/>
      <c r="N21" s="77"/>
    </row>
    <row r="22" spans="2:26" ht="30.75" customHeight="1">
      <c r="B22" s="91"/>
      <c r="C22" s="79"/>
      <c r="D22" s="24" t="s">
        <v>32</v>
      </c>
      <c r="E22" s="21"/>
      <c r="F22" s="21"/>
      <c r="G22" s="21"/>
      <c r="H22" s="21"/>
      <c r="I22" s="76"/>
      <c r="J22" s="77"/>
      <c r="K22" s="23">
        <v>0</v>
      </c>
      <c r="L22" s="79"/>
      <c r="M22" s="76"/>
      <c r="N22" s="77"/>
    </row>
    <row r="23" spans="2:26" ht="30.75" customHeight="1">
      <c r="B23" s="91"/>
      <c r="C23" s="79"/>
      <c r="D23" s="24" t="s">
        <v>33</v>
      </c>
      <c r="E23" s="21"/>
      <c r="F23" s="21"/>
      <c r="G23" s="21"/>
      <c r="H23" s="21"/>
      <c r="I23" s="76"/>
      <c r="J23" s="77"/>
      <c r="K23" s="23">
        <v>0</v>
      </c>
      <c r="L23" s="79"/>
      <c r="M23" s="76"/>
      <c r="N23" s="77"/>
    </row>
    <row r="24" spans="2:26" ht="30.75" customHeight="1">
      <c r="B24" s="91"/>
      <c r="C24" s="79"/>
      <c r="D24" s="24" t="s">
        <v>34</v>
      </c>
      <c r="E24" s="21"/>
      <c r="F24" s="21"/>
      <c r="G24" s="21"/>
      <c r="H24" s="21"/>
      <c r="I24" s="76"/>
      <c r="J24" s="77"/>
      <c r="K24" s="23">
        <v>0</v>
      </c>
      <c r="L24" s="79"/>
      <c r="M24" s="76"/>
      <c r="N24" s="77"/>
    </row>
    <row r="25" spans="2:26" ht="30.75" customHeight="1">
      <c r="B25" s="91"/>
      <c r="C25" s="79"/>
      <c r="D25" s="24" t="s">
        <v>35</v>
      </c>
      <c r="E25" s="21"/>
      <c r="F25" s="21"/>
      <c r="G25" s="21"/>
      <c r="H25" s="21"/>
      <c r="I25" s="76"/>
      <c r="J25" s="77"/>
      <c r="K25" s="23">
        <v>0</v>
      </c>
      <c r="L25" s="79"/>
      <c r="M25" s="76"/>
      <c r="N25" s="77"/>
    </row>
    <row r="26" spans="2:26" ht="30.75" customHeight="1">
      <c r="B26" s="91"/>
      <c r="C26" s="79"/>
      <c r="D26" s="24" t="s">
        <v>36</v>
      </c>
      <c r="E26" s="21"/>
      <c r="F26" s="21"/>
      <c r="G26" s="21"/>
      <c r="H26" s="21"/>
      <c r="I26" s="76"/>
      <c r="J26" s="77"/>
      <c r="K26" s="23">
        <v>0</v>
      </c>
      <c r="L26" s="79"/>
      <c r="M26" s="76"/>
      <c r="N26" s="77"/>
    </row>
    <row r="27" spans="2:26" ht="30.75" customHeight="1">
      <c r="B27" s="91"/>
      <c r="C27" s="79"/>
      <c r="D27" s="24" t="s">
        <v>37</v>
      </c>
      <c r="E27" s="21"/>
      <c r="F27" s="21"/>
      <c r="G27" s="21"/>
      <c r="H27" s="21"/>
      <c r="I27" s="76"/>
      <c r="J27" s="77"/>
      <c r="K27" s="23">
        <v>0</v>
      </c>
      <c r="L27" s="79"/>
      <c r="M27" s="76"/>
      <c r="N27" s="77"/>
    </row>
    <row r="28" spans="2:26" ht="30.75" customHeight="1">
      <c r="B28" s="91"/>
      <c r="C28" s="79"/>
      <c r="D28" s="24" t="s">
        <v>38</v>
      </c>
      <c r="E28" s="21"/>
      <c r="F28" s="21"/>
      <c r="G28" s="21"/>
      <c r="H28" s="21"/>
      <c r="I28" s="76"/>
      <c r="J28" s="77"/>
      <c r="K28" s="23">
        <v>0</v>
      </c>
      <c r="L28" s="79"/>
      <c r="M28" s="76"/>
      <c r="N28" s="77"/>
    </row>
    <row r="29" spans="2:26" ht="30.75" customHeight="1">
      <c r="B29" s="92"/>
      <c r="C29" s="80"/>
      <c r="D29" s="24" t="s">
        <v>39</v>
      </c>
      <c r="E29" s="21"/>
      <c r="F29" s="21"/>
      <c r="G29" s="21"/>
      <c r="H29" s="21"/>
      <c r="I29" s="76"/>
      <c r="J29" s="77"/>
      <c r="K29" s="23">
        <v>0</v>
      </c>
      <c r="L29" s="80"/>
      <c r="M29" s="76"/>
      <c r="N29" s="77"/>
    </row>
    <row r="30" spans="2:26" ht="30.75" customHeight="1">
      <c r="B30" s="90">
        <v>3</v>
      </c>
      <c r="C30" s="89" t="s">
        <v>40</v>
      </c>
      <c r="D30" s="24" t="s">
        <v>41</v>
      </c>
      <c r="E30" s="21"/>
      <c r="F30" s="21"/>
      <c r="G30" s="21"/>
      <c r="H30" s="21"/>
      <c r="I30" s="76"/>
      <c r="J30" s="77"/>
      <c r="K30" s="23">
        <v>0</v>
      </c>
      <c r="L30" s="78">
        <v>0</v>
      </c>
      <c r="M30" s="76"/>
      <c r="N30" s="77"/>
    </row>
    <row r="31" spans="2:26" ht="30.75" customHeight="1">
      <c r="B31" s="91"/>
      <c r="C31" s="79"/>
      <c r="D31" s="24" t="s">
        <v>42</v>
      </c>
      <c r="E31" s="21"/>
      <c r="F31" s="21"/>
      <c r="G31" s="21"/>
      <c r="H31" s="21"/>
      <c r="I31" s="76"/>
      <c r="J31" s="77"/>
      <c r="K31" s="23">
        <v>0</v>
      </c>
      <c r="L31" s="79"/>
      <c r="M31" s="76"/>
      <c r="N31" s="77"/>
    </row>
    <row r="32" spans="2:26" ht="30.75" customHeight="1">
      <c r="B32" s="91"/>
      <c r="C32" s="79"/>
      <c r="D32" s="24" t="s">
        <v>43</v>
      </c>
      <c r="E32" s="21"/>
      <c r="F32" s="21"/>
      <c r="G32" s="21"/>
      <c r="H32" s="21"/>
      <c r="I32" s="76"/>
      <c r="J32" s="77"/>
      <c r="K32" s="23">
        <v>0</v>
      </c>
      <c r="L32" s="79"/>
      <c r="M32" s="76"/>
      <c r="N32" s="77"/>
    </row>
    <row r="33" spans="2:14" ht="30.75" customHeight="1">
      <c r="B33" s="91"/>
      <c r="C33" s="79"/>
      <c r="D33" s="24" t="s">
        <v>44</v>
      </c>
      <c r="E33" s="21"/>
      <c r="F33" s="21"/>
      <c r="G33" s="21"/>
      <c r="H33" s="21"/>
      <c r="I33" s="76"/>
      <c r="J33" s="77"/>
      <c r="K33" s="23">
        <v>0</v>
      </c>
      <c r="L33" s="79"/>
      <c r="M33" s="76"/>
      <c r="N33" s="77"/>
    </row>
    <row r="34" spans="2:14" ht="30.75" customHeight="1">
      <c r="B34" s="91"/>
      <c r="C34" s="79"/>
      <c r="D34" s="24" t="s">
        <v>45</v>
      </c>
      <c r="E34" s="21"/>
      <c r="F34" s="21"/>
      <c r="G34" s="21"/>
      <c r="H34" s="21"/>
      <c r="I34" s="76"/>
      <c r="J34" s="77"/>
      <c r="K34" s="23">
        <v>0</v>
      </c>
      <c r="L34" s="79"/>
      <c r="M34" s="76"/>
      <c r="N34" s="77"/>
    </row>
    <row r="35" spans="2:14" ht="30.75" customHeight="1">
      <c r="B35" s="91"/>
      <c r="C35" s="79"/>
      <c r="D35" s="24" t="s">
        <v>46</v>
      </c>
      <c r="E35" s="21"/>
      <c r="F35" s="21"/>
      <c r="G35" s="21"/>
      <c r="H35" s="21"/>
      <c r="I35" s="76"/>
      <c r="J35" s="77"/>
      <c r="K35" s="23">
        <v>0</v>
      </c>
      <c r="L35" s="79"/>
      <c r="M35" s="76"/>
      <c r="N35" s="77"/>
    </row>
    <row r="36" spans="2:14" ht="30.75" customHeight="1">
      <c r="B36" s="91"/>
      <c r="C36" s="79"/>
      <c r="D36" s="24" t="s">
        <v>47</v>
      </c>
      <c r="E36" s="21"/>
      <c r="F36" s="21"/>
      <c r="G36" s="21"/>
      <c r="H36" s="21"/>
      <c r="I36" s="76"/>
      <c r="J36" s="77"/>
      <c r="K36" s="23">
        <v>0</v>
      </c>
      <c r="L36" s="79"/>
      <c r="M36" s="76"/>
      <c r="N36" s="77"/>
    </row>
    <row r="37" spans="2:14" ht="30.75" customHeight="1">
      <c r="B37" s="91"/>
      <c r="C37" s="79"/>
      <c r="D37" s="24" t="s">
        <v>48</v>
      </c>
      <c r="E37" s="21"/>
      <c r="F37" s="21"/>
      <c r="G37" s="21"/>
      <c r="H37" s="21"/>
      <c r="I37" s="76"/>
      <c r="J37" s="77"/>
      <c r="K37" s="23">
        <v>0</v>
      </c>
      <c r="L37" s="79"/>
      <c r="M37" s="76"/>
      <c r="N37" s="77"/>
    </row>
    <row r="38" spans="2:14" ht="30.75" customHeight="1">
      <c r="B38" s="91"/>
      <c r="C38" s="79"/>
      <c r="D38" s="24" t="s">
        <v>49</v>
      </c>
      <c r="E38" s="21"/>
      <c r="F38" s="21"/>
      <c r="G38" s="21"/>
      <c r="H38" s="21"/>
      <c r="I38" s="76"/>
      <c r="J38" s="77"/>
      <c r="K38" s="23">
        <v>0</v>
      </c>
      <c r="L38" s="79"/>
      <c r="M38" s="76"/>
      <c r="N38" s="77"/>
    </row>
    <row r="39" spans="2:14" ht="30.75" customHeight="1">
      <c r="B39" s="92"/>
      <c r="C39" s="80"/>
      <c r="D39" s="24" t="s">
        <v>50</v>
      </c>
      <c r="E39" s="21"/>
      <c r="F39" s="21"/>
      <c r="G39" s="21"/>
      <c r="H39" s="21"/>
      <c r="I39" s="76"/>
      <c r="J39" s="77"/>
      <c r="K39" s="23">
        <v>0</v>
      </c>
      <c r="L39" s="80"/>
      <c r="M39" s="76"/>
      <c r="N39" s="77"/>
    </row>
    <row r="40" spans="2:14" ht="30.75" customHeight="1">
      <c r="B40" s="90">
        <v>4</v>
      </c>
      <c r="C40" s="89" t="s">
        <v>51</v>
      </c>
      <c r="D40" s="24" t="s">
        <v>52</v>
      </c>
      <c r="E40" s="24"/>
      <c r="F40" s="24"/>
      <c r="G40" s="24"/>
      <c r="H40" s="24"/>
      <c r="I40" s="76"/>
      <c r="J40" s="77"/>
      <c r="K40" s="23">
        <v>0</v>
      </c>
      <c r="L40" s="78">
        <v>0</v>
      </c>
      <c r="M40" s="76"/>
      <c r="N40" s="77"/>
    </row>
    <row r="41" spans="2:14" ht="30.75" customHeight="1">
      <c r="B41" s="91"/>
      <c r="C41" s="79"/>
      <c r="D41" s="24" t="s">
        <v>53</v>
      </c>
      <c r="E41" s="24"/>
      <c r="F41" s="24"/>
      <c r="G41" s="24"/>
      <c r="H41" s="24"/>
      <c r="I41" s="76"/>
      <c r="J41" s="77"/>
      <c r="K41" s="23">
        <v>0</v>
      </c>
      <c r="L41" s="79"/>
      <c r="M41" s="76"/>
      <c r="N41" s="77"/>
    </row>
    <row r="42" spans="2:14" ht="30.75" customHeight="1">
      <c r="B42" s="91"/>
      <c r="C42" s="79"/>
      <c r="D42" s="24" t="s">
        <v>54</v>
      </c>
      <c r="E42" s="24"/>
      <c r="F42" s="24"/>
      <c r="G42" s="24"/>
      <c r="H42" s="24"/>
      <c r="I42" s="76"/>
      <c r="J42" s="77"/>
      <c r="K42" s="23">
        <v>0</v>
      </c>
      <c r="L42" s="79"/>
      <c r="M42" s="76"/>
      <c r="N42" s="77"/>
    </row>
    <row r="43" spans="2:14" ht="30.75" customHeight="1">
      <c r="B43" s="91"/>
      <c r="C43" s="79"/>
      <c r="D43" s="24" t="s">
        <v>55</v>
      </c>
      <c r="E43" s="24"/>
      <c r="F43" s="24"/>
      <c r="G43" s="24"/>
      <c r="H43" s="24"/>
      <c r="I43" s="76"/>
      <c r="J43" s="77"/>
      <c r="K43" s="23">
        <v>0</v>
      </c>
      <c r="L43" s="79"/>
      <c r="M43" s="76"/>
      <c r="N43" s="77"/>
    </row>
    <row r="44" spans="2:14" ht="30.75" customHeight="1">
      <c r="B44" s="91"/>
      <c r="C44" s="79"/>
      <c r="D44" s="24" t="s">
        <v>56</v>
      </c>
      <c r="E44" s="24"/>
      <c r="F44" s="24"/>
      <c r="G44" s="24"/>
      <c r="H44" s="24"/>
      <c r="I44" s="76"/>
      <c r="J44" s="77"/>
      <c r="K44" s="23">
        <v>0</v>
      </c>
      <c r="L44" s="79"/>
      <c r="M44" s="76"/>
      <c r="N44" s="77"/>
    </row>
    <row r="45" spans="2:14" ht="30.75" customHeight="1">
      <c r="B45" s="91"/>
      <c r="C45" s="79"/>
      <c r="D45" s="24" t="s">
        <v>57</v>
      </c>
      <c r="E45" s="24"/>
      <c r="F45" s="24"/>
      <c r="G45" s="24"/>
      <c r="H45" s="24"/>
      <c r="I45" s="76"/>
      <c r="J45" s="77"/>
      <c r="K45" s="23">
        <v>0</v>
      </c>
      <c r="L45" s="79"/>
      <c r="M45" s="76"/>
      <c r="N45" s="77"/>
    </row>
    <row r="46" spans="2:14" ht="30.75" customHeight="1">
      <c r="B46" s="91"/>
      <c r="C46" s="79"/>
      <c r="D46" s="24" t="s">
        <v>58</v>
      </c>
      <c r="E46" s="24"/>
      <c r="F46" s="24"/>
      <c r="G46" s="24"/>
      <c r="H46" s="24"/>
      <c r="I46" s="76"/>
      <c r="J46" s="77"/>
      <c r="K46" s="23">
        <v>0</v>
      </c>
      <c r="L46" s="79"/>
      <c r="M46" s="76"/>
      <c r="N46" s="77"/>
    </row>
    <row r="47" spans="2:14" ht="30.75" customHeight="1">
      <c r="B47" s="91"/>
      <c r="C47" s="79"/>
      <c r="D47" s="24" t="s">
        <v>59</v>
      </c>
      <c r="E47" s="24"/>
      <c r="F47" s="24"/>
      <c r="G47" s="24"/>
      <c r="H47" s="24"/>
      <c r="I47" s="76"/>
      <c r="J47" s="77"/>
      <c r="K47" s="23">
        <v>0</v>
      </c>
      <c r="L47" s="79"/>
      <c r="M47" s="76"/>
      <c r="N47" s="77"/>
    </row>
    <row r="48" spans="2:14" ht="30.75" customHeight="1">
      <c r="B48" s="91"/>
      <c r="C48" s="79"/>
      <c r="D48" s="24" t="s">
        <v>60</v>
      </c>
      <c r="E48" s="24"/>
      <c r="F48" s="24"/>
      <c r="G48" s="24"/>
      <c r="H48" s="24"/>
      <c r="I48" s="76"/>
      <c r="J48" s="77"/>
      <c r="K48" s="23">
        <v>0</v>
      </c>
      <c r="L48" s="79"/>
      <c r="M48" s="76"/>
      <c r="N48" s="77"/>
    </row>
    <row r="49" spans="2:14" ht="30.75" customHeight="1">
      <c r="B49" s="92"/>
      <c r="C49" s="80"/>
      <c r="D49" s="24" t="s">
        <v>61</v>
      </c>
      <c r="E49" s="24"/>
      <c r="F49" s="24"/>
      <c r="G49" s="24"/>
      <c r="H49" s="24"/>
      <c r="I49" s="76"/>
      <c r="J49" s="77"/>
      <c r="K49" s="23">
        <v>0</v>
      </c>
      <c r="L49" s="80"/>
      <c r="M49" s="76"/>
      <c r="N49" s="77"/>
    </row>
    <row r="50" spans="2:14" ht="30.75" customHeight="1">
      <c r="B50" s="90">
        <v>5</v>
      </c>
      <c r="C50" s="89" t="s">
        <v>62</v>
      </c>
      <c r="D50" s="24" t="s">
        <v>63</v>
      </c>
      <c r="E50" s="21"/>
      <c r="F50" s="21"/>
      <c r="G50" s="21"/>
      <c r="H50" s="21"/>
      <c r="I50" s="76"/>
      <c r="J50" s="77"/>
      <c r="K50" s="23">
        <v>0</v>
      </c>
      <c r="L50" s="78">
        <v>0</v>
      </c>
      <c r="M50" s="76"/>
      <c r="N50" s="77"/>
    </row>
    <row r="51" spans="2:14" ht="30.75" customHeight="1">
      <c r="B51" s="91"/>
      <c r="C51" s="79"/>
      <c r="D51" s="24" t="s">
        <v>64</v>
      </c>
      <c r="E51" s="21"/>
      <c r="F51" s="21"/>
      <c r="G51" s="21"/>
      <c r="H51" s="21"/>
      <c r="I51" s="76"/>
      <c r="J51" s="77"/>
      <c r="K51" s="23">
        <v>0</v>
      </c>
      <c r="L51" s="79"/>
      <c r="M51" s="76"/>
      <c r="N51" s="77"/>
    </row>
    <row r="52" spans="2:14" ht="30.75" customHeight="1">
      <c r="B52" s="91"/>
      <c r="C52" s="79"/>
      <c r="D52" s="24" t="s">
        <v>65</v>
      </c>
      <c r="E52" s="21"/>
      <c r="F52" s="21"/>
      <c r="G52" s="21"/>
      <c r="H52" s="21"/>
      <c r="I52" s="76"/>
      <c r="J52" s="77"/>
      <c r="K52" s="23">
        <v>0</v>
      </c>
      <c r="L52" s="79"/>
      <c r="M52" s="76"/>
      <c r="N52" s="77"/>
    </row>
    <row r="53" spans="2:14" ht="30.75" customHeight="1">
      <c r="B53" s="91"/>
      <c r="C53" s="79"/>
      <c r="D53" s="24" t="s">
        <v>66</v>
      </c>
      <c r="E53" s="21"/>
      <c r="F53" s="21"/>
      <c r="G53" s="21"/>
      <c r="H53" s="21"/>
      <c r="I53" s="76"/>
      <c r="J53" s="77"/>
      <c r="K53" s="23">
        <v>0</v>
      </c>
      <c r="L53" s="79"/>
      <c r="M53" s="76"/>
      <c r="N53" s="77"/>
    </row>
    <row r="54" spans="2:14" ht="30.75" customHeight="1">
      <c r="B54" s="91"/>
      <c r="C54" s="79"/>
      <c r="D54" s="24" t="s">
        <v>67</v>
      </c>
      <c r="E54" s="21"/>
      <c r="F54" s="21"/>
      <c r="G54" s="21"/>
      <c r="H54" s="21"/>
      <c r="I54" s="76"/>
      <c r="J54" s="77"/>
      <c r="K54" s="23">
        <v>0</v>
      </c>
      <c r="L54" s="79"/>
      <c r="M54" s="76"/>
      <c r="N54" s="77"/>
    </row>
    <row r="55" spans="2:14" ht="30.75" customHeight="1">
      <c r="B55" s="91"/>
      <c r="C55" s="79"/>
      <c r="D55" s="24" t="s">
        <v>68</v>
      </c>
      <c r="E55" s="21"/>
      <c r="F55" s="21"/>
      <c r="G55" s="21"/>
      <c r="H55" s="21"/>
      <c r="I55" s="76"/>
      <c r="J55" s="77"/>
      <c r="K55" s="23">
        <v>0</v>
      </c>
      <c r="L55" s="79"/>
      <c r="M55" s="76"/>
      <c r="N55" s="77"/>
    </row>
    <row r="56" spans="2:14" ht="30.75" customHeight="1">
      <c r="B56" s="91"/>
      <c r="C56" s="79"/>
      <c r="D56" s="24" t="s">
        <v>69</v>
      </c>
      <c r="E56" s="21"/>
      <c r="F56" s="21"/>
      <c r="G56" s="21"/>
      <c r="H56" s="21"/>
      <c r="I56" s="76"/>
      <c r="J56" s="77"/>
      <c r="K56" s="23">
        <v>0</v>
      </c>
      <c r="L56" s="79"/>
      <c r="M56" s="76"/>
      <c r="N56" s="77"/>
    </row>
    <row r="57" spans="2:14" ht="30.75" customHeight="1">
      <c r="B57" s="91"/>
      <c r="C57" s="79"/>
      <c r="D57" s="24" t="s">
        <v>70</v>
      </c>
      <c r="E57" s="21"/>
      <c r="F57" s="21"/>
      <c r="G57" s="21"/>
      <c r="H57" s="21"/>
      <c r="I57" s="76"/>
      <c r="J57" s="77"/>
      <c r="K57" s="23">
        <v>0</v>
      </c>
      <c r="L57" s="79"/>
      <c r="M57" s="76"/>
      <c r="N57" s="77"/>
    </row>
    <row r="58" spans="2:14" ht="30.75" customHeight="1">
      <c r="B58" s="91"/>
      <c r="C58" s="79"/>
      <c r="D58" s="24" t="s">
        <v>71</v>
      </c>
      <c r="E58" s="21"/>
      <c r="F58" s="21"/>
      <c r="G58" s="21"/>
      <c r="H58" s="21"/>
      <c r="I58" s="76"/>
      <c r="J58" s="77"/>
      <c r="K58" s="23">
        <v>0</v>
      </c>
      <c r="L58" s="79"/>
      <c r="M58" s="76"/>
      <c r="N58" s="77"/>
    </row>
    <row r="59" spans="2:14" ht="32.25" customHeight="1">
      <c r="B59" s="92"/>
      <c r="C59" s="80"/>
      <c r="D59" s="24" t="s">
        <v>72</v>
      </c>
      <c r="E59" s="21"/>
      <c r="F59" s="21"/>
      <c r="G59" s="21"/>
      <c r="H59" s="21"/>
      <c r="I59" s="76"/>
      <c r="J59" s="77"/>
      <c r="K59" s="23">
        <v>0</v>
      </c>
      <c r="L59" s="80"/>
      <c r="M59" s="76"/>
      <c r="N59" s="77"/>
    </row>
    <row r="60" spans="2:14" ht="32.25" customHeight="1">
      <c r="B60" s="90">
        <v>6</v>
      </c>
      <c r="C60" s="89" t="s">
        <v>73</v>
      </c>
      <c r="D60" s="24" t="s">
        <v>74</v>
      </c>
      <c r="E60" s="21"/>
      <c r="F60" s="21"/>
      <c r="G60" s="21"/>
      <c r="H60" s="21"/>
      <c r="I60" s="76"/>
      <c r="J60" s="77"/>
      <c r="K60" s="23">
        <v>0</v>
      </c>
      <c r="L60" s="78">
        <v>0</v>
      </c>
      <c r="M60" s="76"/>
      <c r="N60" s="77"/>
    </row>
    <row r="61" spans="2:14" ht="32.25" customHeight="1">
      <c r="B61" s="91"/>
      <c r="C61" s="79"/>
      <c r="D61" s="24" t="s">
        <v>75</v>
      </c>
      <c r="E61" s="21"/>
      <c r="F61" s="21"/>
      <c r="G61" s="21"/>
      <c r="H61" s="21"/>
      <c r="I61" s="76"/>
      <c r="J61" s="77"/>
      <c r="K61" s="23">
        <v>0</v>
      </c>
      <c r="L61" s="79"/>
      <c r="M61" s="76"/>
      <c r="N61" s="77"/>
    </row>
    <row r="62" spans="2:14" ht="32.25" customHeight="1">
      <c r="B62" s="91"/>
      <c r="C62" s="79"/>
      <c r="D62" s="24" t="s">
        <v>76</v>
      </c>
      <c r="E62" s="21"/>
      <c r="F62" s="21"/>
      <c r="G62" s="21"/>
      <c r="H62" s="21"/>
      <c r="I62" s="76"/>
      <c r="J62" s="77"/>
      <c r="K62" s="23">
        <v>0</v>
      </c>
      <c r="L62" s="79"/>
      <c r="M62" s="76"/>
      <c r="N62" s="77"/>
    </row>
    <row r="63" spans="2:14" ht="32.25" customHeight="1">
      <c r="B63" s="91"/>
      <c r="C63" s="79"/>
      <c r="D63" s="24" t="s">
        <v>77</v>
      </c>
      <c r="E63" s="21"/>
      <c r="F63" s="21"/>
      <c r="G63" s="21"/>
      <c r="H63" s="21"/>
      <c r="I63" s="76"/>
      <c r="J63" s="77"/>
      <c r="K63" s="23">
        <v>0</v>
      </c>
      <c r="L63" s="79"/>
      <c r="M63" s="76"/>
      <c r="N63" s="77"/>
    </row>
    <row r="64" spans="2:14" ht="32.25" customHeight="1">
      <c r="B64" s="91"/>
      <c r="C64" s="79"/>
      <c r="D64" s="24" t="s">
        <v>78</v>
      </c>
      <c r="E64" s="21"/>
      <c r="F64" s="21"/>
      <c r="G64" s="21"/>
      <c r="H64" s="21"/>
      <c r="I64" s="76"/>
      <c r="J64" s="77"/>
      <c r="K64" s="23">
        <v>0</v>
      </c>
      <c r="L64" s="79"/>
      <c r="M64" s="76"/>
      <c r="N64" s="77"/>
    </row>
    <row r="65" spans="2:15" ht="32.25" customHeight="1">
      <c r="B65" s="91"/>
      <c r="C65" s="79"/>
      <c r="D65" s="24" t="s">
        <v>79</v>
      </c>
      <c r="E65" s="21"/>
      <c r="F65" s="21"/>
      <c r="G65" s="21"/>
      <c r="H65" s="21"/>
      <c r="I65" s="76"/>
      <c r="J65" s="77"/>
      <c r="K65" s="23">
        <v>0</v>
      </c>
      <c r="L65" s="79"/>
      <c r="M65" s="76"/>
      <c r="N65" s="77"/>
    </row>
    <row r="66" spans="2:15" ht="32.25" customHeight="1">
      <c r="B66" s="91"/>
      <c r="C66" s="79"/>
      <c r="D66" s="24" t="s">
        <v>80</v>
      </c>
      <c r="E66" s="21"/>
      <c r="F66" s="21"/>
      <c r="G66" s="21"/>
      <c r="H66" s="21"/>
      <c r="I66" s="76"/>
      <c r="J66" s="77"/>
      <c r="K66" s="23">
        <v>0</v>
      </c>
      <c r="L66" s="79"/>
      <c r="M66" s="76"/>
      <c r="N66" s="77"/>
    </row>
    <row r="67" spans="2:15" ht="32.25" customHeight="1">
      <c r="B67" s="91"/>
      <c r="C67" s="79"/>
      <c r="D67" s="20" t="s">
        <v>81</v>
      </c>
      <c r="E67" s="21"/>
      <c r="F67" s="21"/>
      <c r="G67" s="21"/>
      <c r="H67" s="21"/>
      <c r="I67" s="76"/>
      <c r="J67" s="77"/>
      <c r="K67" s="23">
        <v>0</v>
      </c>
      <c r="L67" s="79"/>
      <c r="M67" s="76"/>
      <c r="N67" s="77"/>
    </row>
    <row r="68" spans="2:15" ht="32.25" customHeight="1">
      <c r="B68" s="91"/>
      <c r="C68" s="79"/>
      <c r="D68" s="24" t="s">
        <v>82</v>
      </c>
      <c r="E68" s="21"/>
      <c r="F68" s="21"/>
      <c r="G68" s="21"/>
      <c r="H68" s="21"/>
      <c r="I68" s="76"/>
      <c r="J68" s="77"/>
      <c r="K68" s="23">
        <v>0</v>
      </c>
      <c r="L68" s="79"/>
      <c r="M68" s="76"/>
      <c r="N68" s="77"/>
    </row>
    <row r="69" spans="2:15" ht="32.25" customHeight="1">
      <c r="B69" s="92"/>
      <c r="C69" s="80"/>
      <c r="D69" s="20" t="s">
        <v>83</v>
      </c>
      <c r="E69" s="21"/>
      <c r="F69" s="21"/>
      <c r="G69" s="21"/>
      <c r="H69" s="21"/>
      <c r="I69" s="76"/>
      <c r="J69" s="77"/>
      <c r="K69" s="23">
        <v>0</v>
      </c>
      <c r="L69" s="80"/>
      <c r="M69" s="76"/>
      <c r="N69" s="77"/>
    </row>
    <row r="70" spans="2:15" ht="18" customHeight="1"/>
    <row r="71" spans="2:15" ht="18" customHeight="1"/>
    <row r="72" spans="2:15" ht="21" customHeight="1">
      <c r="B72" s="29"/>
      <c r="C72" s="93" t="s">
        <v>84</v>
      </c>
      <c r="D72" s="86"/>
      <c r="E72" s="87"/>
      <c r="F72" s="10"/>
      <c r="G72" s="10"/>
      <c r="H72" s="10"/>
      <c r="I72" s="10"/>
      <c r="J72" s="10"/>
      <c r="K72" s="10"/>
      <c r="L72" s="10"/>
      <c r="M72" s="10"/>
      <c r="N72" s="10"/>
      <c r="O72" s="30"/>
    </row>
    <row r="73" spans="2:15" ht="14.25" customHeight="1">
      <c r="C73" s="88" t="s">
        <v>85</v>
      </c>
      <c r="D73" s="83"/>
    </row>
    <row r="74" spans="2:15" ht="14.25" customHeight="1">
      <c r="E74" s="31"/>
      <c r="F74" s="32">
        <f t="shared" ref="F74:K74" si="5">SUM(F76:F101)</f>
        <v>0</v>
      </c>
      <c r="G74" s="32">
        <f t="shared" si="5"/>
        <v>0</v>
      </c>
      <c r="H74" s="32">
        <f t="shared" si="5"/>
        <v>0</v>
      </c>
      <c r="I74" s="32">
        <f t="shared" si="5"/>
        <v>0</v>
      </c>
      <c r="J74" s="32">
        <f t="shared" si="5"/>
        <v>0</v>
      </c>
      <c r="K74" s="32">
        <f t="shared" si="5"/>
        <v>0</v>
      </c>
      <c r="L74" s="33"/>
    </row>
    <row r="75" spans="2:15" ht="52.5" customHeight="1">
      <c r="C75" s="34" t="s">
        <v>5</v>
      </c>
      <c r="D75" s="34" t="s">
        <v>86</v>
      </c>
      <c r="E75" s="34" t="s">
        <v>87</v>
      </c>
      <c r="F75" s="34" t="s">
        <v>88</v>
      </c>
      <c r="G75" s="34" t="s">
        <v>89</v>
      </c>
      <c r="H75" s="34" t="s">
        <v>90</v>
      </c>
      <c r="I75" s="34" t="s">
        <v>91</v>
      </c>
      <c r="J75" s="34" t="s">
        <v>92</v>
      </c>
      <c r="K75" s="34" t="s">
        <v>93</v>
      </c>
    </row>
    <row r="76" spans="2:15" ht="30" customHeight="1">
      <c r="C76" s="35"/>
      <c r="D76" s="35"/>
      <c r="E76" s="36"/>
      <c r="F76" s="37"/>
      <c r="G76" s="37"/>
      <c r="H76" s="37"/>
      <c r="I76" s="37"/>
      <c r="J76" s="37"/>
      <c r="K76" s="37"/>
    </row>
    <row r="77" spans="2:15" ht="30" customHeight="1">
      <c r="C77" s="35"/>
      <c r="D77" s="35"/>
      <c r="E77" s="36"/>
      <c r="F77" s="37"/>
      <c r="G77" s="37"/>
      <c r="H77" s="37"/>
      <c r="I77" s="37"/>
      <c r="J77" s="37"/>
      <c r="K77" s="37"/>
    </row>
    <row r="78" spans="2:15" ht="30" customHeight="1">
      <c r="C78" s="35"/>
      <c r="D78" s="35"/>
      <c r="E78" s="36"/>
      <c r="F78" s="37"/>
      <c r="G78" s="37"/>
      <c r="H78" s="37"/>
      <c r="I78" s="37"/>
      <c r="J78" s="37"/>
      <c r="K78" s="37"/>
    </row>
    <row r="79" spans="2:15" ht="30" customHeight="1">
      <c r="C79" s="35"/>
      <c r="D79" s="35"/>
      <c r="E79" s="36"/>
      <c r="F79" s="37"/>
      <c r="G79" s="37"/>
      <c r="H79" s="37"/>
      <c r="I79" s="37"/>
      <c r="J79" s="37"/>
      <c r="K79" s="37"/>
    </row>
    <row r="80" spans="2:15" ht="30" customHeight="1">
      <c r="C80" s="35"/>
      <c r="D80" s="35"/>
      <c r="E80" s="36"/>
      <c r="F80" s="37"/>
      <c r="G80" s="37"/>
      <c r="H80" s="37"/>
      <c r="I80" s="37"/>
      <c r="J80" s="37"/>
      <c r="K80" s="37"/>
    </row>
    <row r="81" spans="3:11" ht="30" customHeight="1">
      <c r="C81" s="35"/>
      <c r="D81" s="35"/>
      <c r="E81" s="36"/>
      <c r="F81" s="37"/>
      <c r="G81" s="37"/>
      <c r="H81" s="37"/>
      <c r="I81" s="37"/>
      <c r="J81" s="37"/>
      <c r="K81" s="37"/>
    </row>
    <row r="82" spans="3:11" ht="30" customHeight="1">
      <c r="C82" s="35"/>
      <c r="D82" s="35"/>
      <c r="E82" s="36"/>
      <c r="F82" s="37"/>
      <c r="G82" s="37"/>
      <c r="H82" s="37"/>
      <c r="I82" s="37"/>
      <c r="J82" s="37"/>
      <c r="K82" s="37"/>
    </row>
    <row r="83" spans="3:11" ht="30" customHeight="1">
      <c r="C83" s="35"/>
      <c r="D83" s="35"/>
      <c r="E83" s="36"/>
      <c r="F83" s="37"/>
      <c r="G83" s="37"/>
      <c r="H83" s="37"/>
      <c r="I83" s="37"/>
      <c r="J83" s="37"/>
      <c r="K83" s="37"/>
    </row>
    <row r="84" spans="3:11" ht="30" customHeight="1">
      <c r="C84" s="35"/>
      <c r="D84" s="35"/>
      <c r="E84" s="36"/>
      <c r="F84" s="37"/>
      <c r="G84" s="37"/>
      <c r="H84" s="37"/>
      <c r="I84" s="37"/>
      <c r="J84" s="37"/>
      <c r="K84" s="37"/>
    </row>
    <row r="85" spans="3:11" ht="30" customHeight="1">
      <c r="C85" s="35"/>
      <c r="D85" s="35"/>
      <c r="E85" s="36"/>
      <c r="F85" s="37"/>
      <c r="G85" s="37"/>
      <c r="H85" s="37"/>
      <c r="I85" s="37"/>
      <c r="J85" s="37"/>
      <c r="K85" s="37"/>
    </row>
    <row r="86" spans="3:11" ht="30" customHeight="1">
      <c r="C86" s="35"/>
      <c r="D86" s="35"/>
      <c r="E86" s="36"/>
      <c r="F86" s="37"/>
      <c r="G86" s="37"/>
      <c r="H86" s="37"/>
      <c r="I86" s="37"/>
      <c r="J86" s="37"/>
      <c r="K86" s="37"/>
    </row>
    <row r="87" spans="3:11" ht="30" customHeight="1">
      <c r="C87" s="35"/>
      <c r="D87" s="35"/>
      <c r="E87" s="36"/>
      <c r="F87" s="37"/>
      <c r="G87" s="37"/>
      <c r="H87" s="37"/>
      <c r="I87" s="37"/>
      <c r="J87" s="37"/>
      <c r="K87" s="37"/>
    </row>
    <row r="88" spans="3:11" ht="30" customHeight="1">
      <c r="C88" s="35"/>
      <c r="D88" s="35"/>
      <c r="E88" s="36"/>
      <c r="F88" s="37"/>
      <c r="G88" s="37"/>
      <c r="H88" s="37"/>
      <c r="I88" s="37"/>
      <c r="J88" s="37"/>
      <c r="K88" s="37"/>
    </row>
    <row r="89" spans="3:11" ht="30" customHeight="1">
      <c r="C89" s="35"/>
      <c r="D89" s="35"/>
      <c r="E89" s="36"/>
      <c r="F89" s="37"/>
      <c r="G89" s="37"/>
      <c r="H89" s="37"/>
      <c r="I89" s="37"/>
      <c r="J89" s="37"/>
      <c r="K89" s="37"/>
    </row>
    <row r="90" spans="3:11" ht="30" customHeight="1">
      <c r="C90" s="35"/>
      <c r="D90" s="35"/>
      <c r="E90" s="36"/>
      <c r="F90" s="37"/>
      <c r="G90" s="37"/>
      <c r="H90" s="37"/>
      <c r="I90" s="37"/>
      <c r="J90" s="37"/>
      <c r="K90" s="37"/>
    </row>
    <row r="91" spans="3:11" ht="30" customHeight="1">
      <c r="C91" s="35"/>
      <c r="D91" s="35"/>
      <c r="E91" s="36"/>
      <c r="F91" s="37"/>
      <c r="G91" s="37"/>
      <c r="H91" s="37"/>
      <c r="I91" s="37"/>
      <c r="J91" s="37"/>
      <c r="K91" s="37"/>
    </row>
    <row r="92" spans="3:11" ht="30" customHeight="1">
      <c r="C92" s="35"/>
      <c r="D92" s="35"/>
      <c r="E92" s="36"/>
      <c r="F92" s="37"/>
      <c r="G92" s="37"/>
      <c r="H92" s="37"/>
      <c r="I92" s="37"/>
      <c r="J92" s="37"/>
      <c r="K92" s="37"/>
    </row>
    <row r="93" spans="3:11" ht="30" customHeight="1">
      <c r="C93" s="35"/>
      <c r="D93" s="35"/>
      <c r="E93" s="36"/>
      <c r="F93" s="37"/>
      <c r="G93" s="37"/>
      <c r="H93" s="37"/>
      <c r="I93" s="37"/>
      <c r="J93" s="37"/>
      <c r="K93" s="37"/>
    </row>
    <row r="94" spans="3:11" ht="30" customHeight="1">
      <c r="C94" s="35"/>
      <c r="D94" s="35"/>
      <c r="E94" s="36"/>
      <c r="F94" s="37"/>
      <c r="G94" s="37"/>
      <c r="H94" s="37"/>
      <c r="I94" s="37"/>
      <c r="J94" s="37"/>
      <c r="K94" s="37"/>
    </row>
    <row r="95" spans="3:11" ht="30" customHeight="1">
      <c r="C95" s="35"/>
      <c r="D95" s="35"/>
      <c r="E95" s="36"/>
      <c r="F95" s="37"/>
      <c r="G95" s="37"/>
      <c r="H95" s="37"/>
      <c r="I95" s="37"/>
      <c r="J95" s="37"/>
      <c r="K95" s="37"/>
    </row>
    <row r="96" spans="3:11" ht="30" customHeight="1">
      <c r="C96" s="35"/>
      <c r="D96" s="35"/>
      <c r="E96" s="36"/>
      <c r="F96" s="37"/>
      <c r="G96" s="37"/>
      <c r="H96" s="37"/>
      <c r="I96" s="37"/>
      <c r="J96" s="37"/>
      <c r="K96" s="37"/>
    </row>
    <row r="97" spans="3:11" ht="30" customHeight="1">
      <c r="C97" s="35"/>
      <c r="D97" s="35"/>
      <c r="E97" s="36"/>
      <c r="F97" s="37"/>
      <c r="G97" s="37"/>
      <c r="H97" s="37"/>
      <c r="I97" s="37"/>
      <c r="J97" s="37"/>
      <c r="K97" s="37"/>
    </row>
    <row r="98" spans="3:11" ht="30" customHeight="1">
      <c r="C98" s="35"/>
      <c r="D98" s="35"/>
      <c r="E98" s="36"/>
      <c r="F98" s="37"/>
      <c r="G98" s="37"/>
      <c r="H98" s="37"/>
      <c r="I98" s="37"/>
      <c r="J98" s="37"/>
      <c r="K98" s="37"/>
    </row>
    <row r="99" spans="3:11" ht="30" customHeight="1">
      <c r="C99" s="35"/>
      <c r="D99" s="35"/>
      <c r="E99" s="36"/>
      <c r="F99" s="37"/>
      <c r="G99" s="37"/>
      <c r="H99" s="37"/>
      <c r="I99" s="37"/>
      <c r="J99" s="37"/>
      <c r="K99" s="37"/>
    </row>
    <row r="100" spans="3:11" ht="30" customHeight="1">
      <c r="C100" s="35"/>
      <c r="D100" s="35"/>
      <c r="E100" s="36"/>
      <c r="F100" s="37"/>
      <c r="G100" s="37"/>
      <c r="H100" s="37"/>
      <c r="I100" s="37"/>
      <c r="J100" s="37"/>
      <c r="K100" s="37"/>
    </row>
    <row r="101" spans="3:11" ht="30" customHeight="1">
      <c r="C101" s="35"/>
      <c r="D101" s="35"/>
      <c r="E101" s="36"/>
      <c r="F101" s="37"/>
      <c r="G101" s="37"/>
      <c r="H101" s="37"/>
      <c r="I101" s="37"/>
      <c r="J101" s="37"/>
      <c r="K101" s="37"/>
    </row>
    <row r="102" spans="3:11" ht="14.25" customHeight="1"/>
    <row r="103" spans="3:11" ht="14.25" customHeight="1"/>
    <row r="104" spans="3:11" ht="14.25" customHeight="1"/>
    <row r="105" spans="3:11" ht="14.25" customHeight="1"/>
    <row r="106" spans="3:11" ht="14.25" customHeight="1"/>
    <row r="107" spans="3:11" ht="14.25" customHeight="1"/>
    <row r="108" spans="3:11" ht="14.25" customHeight="1"/>
    <row r="109" spans="3:11" ht="14.25" customHeight="1"/>
    <row r="110" spans="3:11" ht="14.25" customHeight="1"/>
    <row r="111" spans="3:11" ht="14.25" customHeight="1"/>
    <row r="112" spans="3:11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</sheetData>
  <sheetProtection algorithmName="SHA-512" hashValue="3Ljp11N0jmvIokfWF8prBuGJhNlYwDQr585F1DKjoHvDXYdM6ueZo9GXXLzg02C3vpXA3kWW4wYutgV43i/lvA==" saltValue="pCncAgecmOCgQ3xHzK5Mmg==" spinCount="100000" sheet="1" objects="1" scenarios="1"/>
  <mergeCells count="146">
    <mergeCell ref="C72:E72"/>
    <mergeCell ref="C73:D73"/>
    <mergeCell ref="M61:N61"/>
    <mergeCell ref="M62:N62"/>
    <mergeCell ref="M63:N63"/>
    <mergeCell ref="M64:N64"/>
    <mergeCell ref="M65:N65"/>
    <mergeCell ref="M66:N66"/>
    <mergeCell ref="M67:N67"/>
    <mergeCell ref="I59:J59"/>
    <mergeCell ref="I60:J60"/>
    <mergeCell ref="I68:J68"/>
    <mergeCell ref="I69:J69"/>
    <mergeCell ref="I61:J61"/>
    <mergeCell ref="I62:J62"/>
    <mergeCell ref="I63:J63"/>
    <mergeCell ref="I64:J64"/>
    <mergeCell ref="I65:J65"/>
    <mergeCell ref="I66:J66"/>
    <mergeCell ref="I67:J67"/>
    <mergeCell ref="I39:J39"/>
    <mergeCell ref="B50:B59"/>
    <mergeCell ref="C50:C59"/>
    <mergeCell ref="B60:B69"/>
    <mergeCell ref="C60:C69"/>
    <mergeCell ref="B10:B19"/>
    <mergeCell ref="B20:B29"/>
    <mergeCell ref="C20:C29"/>
    <mergeCell ref="B30:B39"/>
    <mergeCell ref="C30:C39"/>
    <mergeCell ref="B40:B49"/>
    <mergeCell ref="C40:C49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B1:H1"/>
    <mergeCell ref="B2:H2"/>
    <mergeCell ref="C5:E5"/>
    <mergeCell ref="C6:D6"/>
    <mergeCell ref="C10:C19"/>
    <mergeCell ref="L10:L19"/>
    <mergeCell ref="I19:J19"/>
    <mergeCell ref="M24:N24"/>
    <mergeCell ref="M25:N25"/>
    <mergeCell ref="M16:N16"/>
    <mergeCell ref="M17:N17"/>
    <mergeCell ref="M18:N18"/>
    <mergeCell ref="M19:N19"/>
    <mergeCell ref="L20:L29"/>
    <mergeCell ref="M20:N20"/>
    <mergeCell ref="M21:N21"/>
    <mergeCell ref="I25:J25"/>
    <mergeCell ref="I26:J26"/>
    <mergeCell ref="I27:J27"/>
    <mergeCell ref="I28:J28"/>
    <mergeCell ref="I29:J29"/>
    <mergeCell ref="L50:L59"/>
    <mergeCell ref="L60:L69"/>
    <mergeCell ref="M35:N35"/>
    <mergeCell ref="M36:N36"/>
    <mergeCell ref="M37:N37"/>
    <mergeCell ref="M38:N38"/>
    <mergeCell ref="M39:N39"/>
    <mergeCell ref="M40:N40"/>
    <mergeCell ref="M49:N49"/>
    <mergeCell ref="L30:L39"/>
    <mergeCell ref="M57:N57"/>
    <mergeCell ref="M58:N58"/>
    <mergeCell ref="M50:N50"/>
    <mergeCell ref="M51:N51"/>
    <mergeCell ref="M52:N52"/>
    <mergeCell ref="M53:N53"/>
    <mergeCell ref="M54:N54"/>
    <mergeCell ref="M55:N55"/>
    <mergeCell ref="M56:N56"/>
    <mergeCell ref="M68:N68"/>
    <mergeCell ref="M69:N69"/>
    <mergeCell ref="I41:J41"/>
    <mergeCell ref="I42:J42"/>
    <mergeCell ref="I43:J43"/>
    <mergeCell ref="I44:J44"/>
    <mergeCell ref="I45:J45"/>
    <mergeCell ref="I46:J46"/>
    <mergeCell ref="M59:N59"/>
    <mergeCell ref="M60:N60"/>
    <mergeCell ref="M22:N22"/>
    <mergeCell ref="M23:N23"/>
    <mergeCell ref="M30:N30"/>
    <mergeCell ref="M31:N31"/>
    <mergeCell ref="M32:N32"/>
    <mergeCell ref="M33:N33"/>
    <mergeCell ref="M34:N34"/>
    <mergeCell ref="M41:N41"/>
    <mergeCell ref="M42:N42"/>
    <mergeCell ref="M43:N43"/>
    <mergeCell ref="M44:N44"/>
    <mergeCell ref="M45:N45"/>
    <mergeCell ref="M46:N46"/>
    <mergeCell ref="M47:N47"/>
    <mergeCell ref="M48:N48"/>
    <mergeCell ref="L40:L49"/>
    <mergeCell ref="M15:N15"/>
    <mergeCell ref="I15:J15"/>
    <mergeCell ref="I16:J16"/>
    <mergeCell ref="I20:J20"/>
    <mergeCell ref="I21:J21"/>
    <mergeCell ref="I22:J22"/>
    <mergeCell ref="I23:J23"/>
    <mergeCell ref="I24:J24"/>
    <mergeCell ref="I40:J40"/>
    <mergeCell ref="I17:J17"/>
    <mergeCell ref="I18:J18"/>
    <mergeCell ref="M26:N26"/>
    <mergeCell ref="M27:N27"/>
    <mergeCell ref="M28:N28"/>
    <mergeCell ref="M29:N29"/>
    <mergeCell ref="I31:J31"/>
    <mergeCell ref="I32:J32"/>
    <mergeCell ref="I33:J33"/>
    <mergeCell ref="I34:J34"/>
    <mergeCell ref="I35:J35"/>
    <mergeCell ref="I36:J36"/>
    <mergeCell ref="I37:J37"/>
    <mergeCell ref="I38:J38"/>
    <mergeCell ref="I30:J30"/>
    <mergeCell ref="I9:J9"/>
    <mergeCell ref="I10:J10"/>
    <mergeCell ref="I11:J11"/>
    <mergeCell ref="I12:J12"/>
    <mergeCell ref="I13:J13"/>
    <mergeCell ref="I14:J14"/>
    <mergeCell ref="M9:N9"/>
    <mergeCell ref="M10:N10"/>
    <mergeCell ref="M11:N11"/>
    <mergeCell ref="M12:N12"/>
    <mergeCell ref="M13:N13"/>
    <mergeCell ref="M14:N14"/>
  </mergeCells>
  <dataValidations count="7">
    <dataValidation type="decimal" allowBlank="1" showInputMessage="1" showErrorMessage="1" prompt="Atención - Escribir números positivos únicamente." sqref="F76:K101" xr:uid="{00000000-0002-0000-0000-000000000000}">
      <formula1>0</formula1>
      <formula2>999999999999999</formula2>
    </dataValidation>
    <dataValidation type="list" allowBlank="1" showInputMessage="1" showErrorMessage="1" prompt="Atención - Seleccionar respuesta" sqref="E10:E69 H10:H69" xr:uid="{00000000-0002-0000-0000-000001000000}">
      <formula1>$Z$10:$Z$11</formula1>
    </dataValidation>
    <dataValidation type="date" allowBlank="1" showDropDown="1" showInputMessage="1" showErrorMessage="1" prompt="Atención - Especificar fecha dd-mm-aa" sqref="F10:G69" xr:uid="{00000000-0002-0000-0000-000002000000}">
      <formula1>44197</formula1>
      <formula2>47848</formula2>
    </dataValidation>
    <dataValidation type="decimal" allowBlank="1" showInputMessage="1" showErrorMessage="1" prompt="Atención - El valor a ingresar debe ser entre 0 y 100._x000a_" sqref="K10:L10 K11:K19 K20:L20 K21:K29 K30:L30 K31:K39 K40:L40 K41:K49 K50:L50 K51:K59 K60:L60 K61:K69" xr:uid="{00000000-0002-0000-0000-000003000000}">
      <formula1>0</formula1>
      <formula2>1</formula2>
    </dataValidation>
    <dataValidation type="list" allowBlank="1" showInputMessage="1" prompt="Atención - Seleccione la actividad de la lista desplegable" sqref="D76:D101" xr:uid="{00000000-0002-0000-0000-000004000000}">
      <formula1>$D$10:$D$69</formula1>
    </dataValidation>
    <dataValidation type="list" allowBlank="1" sqref="B10 B20 B30 B40 B50 B60" xr:uid="{00000000-0002-0000-0000-000005000000}">
      <formula1>"1.0,2.0,3.0,4.0,5.0,6.0"</formula1>
    </dataValidation>
    <dataValidation type="list" allowBlank="1" showInputMessage="1" prompt="Atención - Seleccione la etapa correspondiente de la lista" sqref="C76:C101" xr:uid="{00000000-0002-0000-0000-000006000000}">
      <formula1>$X$10:$X$15</formula1>
    </dataValidation>
  </dataValidations>
  <printOptions horizontalCentered="1" verticalCentered="1"/>
  <pageMargins left="1" right="1" top="1" bottom="1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3"/>
  </sheetPr>
  <dimension ref="A1:AU1000"/>
  <sheetViews>
    <sheetView showGridLines="0" tabSelected="1" workbookViewId="0">
      <selection activeCell="E10" sqref="E10"/>
    </sheetView>
  </sheetViews>
  <sheetFormatPr baseColWidth="10" defaultColWidth="14.42578125" defaultRowHeight="15" customHeight="1"/>
  <cols>
    <col min="1" max="1" width="3.7109375" customWidth="1"/>
    <col min="2" max="2" width="26.7109375" customWidth="1"/>
    <col min="3" max="3" width="19.28515625" customWidth="1"/>
    <col min="4" max="4" width="22.7109375" customWidth="1"/>
    <col min="5" max="5" width="13.42578125" customWidth="1"/>
    <col min="6" max="6" width="12.85546875" customWidth="1"/>
    <col min="7" max="7" width="20.140625" customWidth="1"/>
    <col min="8" max="8" width="29" customWidth="1"/>
    <col min="9" max="9" width="14.42578125" customWidth="1"/>
    <col min="10" max="11" width="21.7109375" customWidth="1"/>
    <col min="12" max="12" width="16.28515625" customWidth="1"/>
    <col min="13" max="13" width="15.7109375" customWidth="1"/>
    <col min="14" max="14" width="35.42578125" customWidth="1"/>
    <col min="15" max="15" width="24.85546875" customWidth="1"/>
    <col min="16" max="16" width="22.140625" customWidth="1"/>
    <col min="17" max="17" width="24.7109375" customWidth="1"/>
    <col min="18" max="18" width="17.42578125" customWidth="1"/>
    <col min="19" max="20" width="11.28515625" customWidth="1"/>
    <col min="21" max="21" width="18" customWidth="1"/>
    <col min="22" max="22" width="22.28515625" customWidth="1"/>
    <col min="23" max="23" width="12" customWidth="1"/>
    <col min="24" max="24" width="34.140625" customWidth="1"/>
    <col min="25" max="25" width="33.42578125" customWidth="1"/>
    <col min="26" max="26" width="14" customWidth="1"/>
    <col min="27" max="27" width="13.28515625" customWidth="1"/>
    <col min="28" max="28" width="13.42578125" customWidth="1"/>
    <col min="29" max="30" width="11.42578125" customWidth="1"/>
    <col min="31" max="31" width="9.140625" customWidth="1"/>
    <col min="32" max="32" width="23.85546875" customWidth="1"/>
    <col min="33" max="47" width="11.42578125" customWidth="1"/>
  </cols>
  <sheetData>
    <row r="1" spans="1:47" ht="21" customHeight="1">
      <c r="A1" s="38"/>
      <c r="B1" s="81" t="s">
        <v>0</v>
      </c>
      <c r="C1" s="82"/>
      <c r="D1" s="82"/>
      <c r="E1" s="82"/>
      <c r="F1" s="82"/>
      <c r="G1" s="82"/>
      <c r="H1" s="83"/>
      <c r="I1" s="2"/>
      <c r="J1" s="39"/>
      <c r="K1" s="39"/>
      <c r="L1" s="39"/>
      <c r="M1" s="39"/>
      <c r="N1" s="39"/>
      <c r="O1" s="39"/>
      <c r="P1" s="40"/>
      <c r="Q1" s="40"/>
      <c r="R1" s="40"/>
      <c r="S1" s="40"/>
      <c r="T1" s="40"/>
      <c r="U1" s="40"/>
      <c r="V1" s="40"/>
      <c r="W1" s="40"/>
      <c r="X1" s="40"/>
      <c r="Y1" s="4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47" ht="16.5" customHeight="1">
      <c r="A2" s="38"/>
      <c r="B2" s="84" t="s">
        <v>1</v>
      </c>
      <c r="C2" s="82"/>
      <c r="D2" s="82"/>
      <c r="E2" s="82"/>
      <c r="F2" s="82"/>
      <c r="G2" s="82"/>
      <c r="H2" s="83"/>
      <c r="I2" s="6"/>
      <c r="J2" s="42"/>
      <c r="K2" s="42"/>
      <c r="L2" s="42"/>
      <c r="M2" s="42"/>
      <c r="N2" s="42"/>
      <c r="O2" s="42"/>
      <c r="P2" s="43"/>
      <c r="Q2" s="44"/>
      <c r="R2" s="44"/>
      <c r="S2" s="44"/>
      <c r="T2" s="44"/>
      <c r="U2" s="44"/>
      <c r="V2" s="44"/>
      <c r="W2" s="44"/>
      <c r="X2" s="45"/>
      <c r="Y2" s="45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ht="27" customHeight="1">
      <c r="A3" s="46"/>
      <c r="B3" s="47"/>
      <c r="C3" s="47"/>
      <c r="D3" s="47"/>
      <c r="E3" s="47"/>
      <c r="F3" s="47"/>
      <c r="G3" s="47"/>
      <c r="H3" s="47"/>
      <c r="I3" s="46"/>
      <c r="J3" s="46"/>
      <c r="K3" s="46"/>
      <c r="L3" s="46"/>
      <c r="M3" s="46"/>
      <c r="N3" s="46"/>
      <c r="O3" s="46"/>
      <c r="P3" s="46"/>
      <c r="Q3" s="46"/>
      <c r="R3" s="46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</row>
    <row r="4" spans="1:47" ht="14.2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29.25" customHeight="1">
      <c r="A5" s="49"/>
      <c r="B5" s="94" t="s">
        <v>94</v>
      </c>
      <c r="C5" s="82"/>
      <c r="D5" s="82"/>
      <c r="E5" s="82"/>
      <c r="F5" s="82"/>
      <c r="G5" s="83"/>
      <c r="H5" s="50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  <c r="X5" s="52"/>
      <c r="Y5" s="52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3.5" customHeight="1">
      <c r="A6" s="49"/>
      <c r="B6" s="53" t="s">
        <v>95</v>
      </c>
      <c r="C6" s="1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ht="9.75" customHeight="1">
      <c r="A7" s="49"/>
      <c r="B7" s="49"/>
      <c r="C7" s="49"/>
      <c r="D7" s="54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4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6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57" customHeight="1">
      <c r="A9" s="49"/>
      <c r="B9" s="55" t="s">
        <v>96</v>
      </c>
      <c r="C9" s="55" t="s">
        <v>86</v>
      </c>
      <c r="D9" s="55" t="s">
        <v>97</v>
      </c>
      <c r="E9" s="55" t="s">
        <v>98</v>
      </c>
      <c r="F9" s="55" t="s">
        <v>99</v>
      </c>
      <c r="G9" s="55" t="s">
        <v>100</v>
      </c>
      <c r="H9" s="55" t="s">
        <v>101</v>
      </c>
      <c r="I9" s="55" t="s">
        <v>102</v>
      </c>
      <c r="J9" s="55" t="s">
        <v>103</v>
      </c>
      <c r="K9" s="55" t="s">
        <v>104</v>
      </c>
      <c r="L9" s="55" t="s">
        <v>105</v>
      </c>
      <c r="M9" s="55" t="s">
        <v>106</v>
      </c>
      <c r="N9" s="55" t="s">
        <v>107</v>
      </c>
      <c r="O9" s="55" t="s">
        <v>108</v>
      </c>
      <c r="P9" s="55" t="s">
        <v>109</v>
      </c>
      <c r="Q9" s="55" t="s">
        <v>110</v>
      </c>
      <c r="R9" s="55" t="s">
        <v>111</v>
      </c>
      <c r="S9" s="55" t="s">
        <v>112</v>
      </c>
      <c r="T9" s="55" t="s">
        <v>113</v>
      </c>
      <c r="U9" s="55" t="s">
        <v>114</v>
      </c>
      <c r="V9" s="55" t="s">
        <v>115</v>
      </c>
      <c r="W9" s="55" t="s">
        <v>116</v>
      </c>
      <c r="X9" s="55" t="s">
        <v>117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</row>
    <row r="10" spans="1:47" ht="31.5" customHeight="1">
      <c r="A10" s="49"/>
      <c r="B10" s="35"/>
      <c r="C10" s="56"/>
      <c r="D10" s="57"/>
      <c r="E10" s="58"/>
      <c r="F10" s="59"/>
      <c r="G10" s="60"/>
      <c r="H10" s="61"/>
      <c r="I10" s="61"/>
      <c r="J10" s="61"/>
      <c r="K10" s="61"/>
      <c r="L10" s="61"/>
      <c r="M10" s="61"/>
      <c r="N10" s="62"/>
      <c r="O10" s="63"/>
      <c r="P10" s="64"/>
      <c r="Q10" s="62"/>
      <c r="R10" s="57"/>
      <c r="S10" s="35">
        <v>1</v>
      </c>
      <c r="T10" s="65">
        <f t="shared" ref="T10:T107" si="0">N10*(1+O10)*S10+P10+Q10</f>
        <v>0</v>
      </c>
      <c r="U10" s="66"/>
      <c r="V10" s="61"/>
      <c r="W10" s="66"/>
      <c r="X10" s="61"/>
      <c r="Y10" s="67"/>
      <c r="Z10" s="49"/>
      <c r="AA10" s="68"/>
      <c r="AB10" s="49"/>
      <c r="AC10" s="49"/>
      <c r="AD10" s="49"/>
      <c r="AE10" s="68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7" ht="25.5" customHeight="1">
      <c r="A11" s="49"/>
      <c r="B11" s="57"/>
      <c r="C11" s="56"/>
      <c r="D11" s="57"/>
      <c r="E11" s="69"/>
      <c r="F11" s="61"/>
      <c r="G11" s="66"/>
      <c r="H11" s="61"/>
      <c r="I11" s="61"/>
      <c r="J11" s="61"/>
      <c r="K11" s="61"/>
      <c r="L11" s="61"/>
      <c r="M11" s="61"/>
      <c r="N11" s="62"/>
      <c r="O11" s="63"/>
      <c r="P11" s="64"/>
      <c r="Q11" s="62"/>
      <c r="R11" s="57"/>
      <c r="S11" s="35">
        <v>1</v>
      </c>
      <c r="T11" s="65">
        <f t="shared" si="0"/>
        <v>0</v>
      </c>
      <c r="U11" s="66"/>
      <c r="V11" s="61"/>
      <c r="W11" s="66"/>
      <c r="X11" s="61"/>
      <c r="Y11" s="67"/>
      <c r="Z11" s="49"/>
      <c r="AA11" s="68"/>
      <c r="AB11" s="49"/>
      <c r="AC11" s="49"/>
      <c r="AD11" s="49"/>
      <c r="AE11" s="68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7" ht="25.5" customHeight="1">
      <c r="A12" s="49"/>
      <c r="B12" s="57"/>
      <c r="C12" s="56"/>
      <c r="D12" s="57"/>
      <c r="E12" s="69"/>
      <c r="F12" s="61"/>
      <c r="G12" s="66"/>
      <c r="H12" s="61"/>
      <c r="I12" s="61"/>
      <c r="J12" s="61"/>
      <c r="K12" s="61"/>
      <c r="L12" s="61"/>
      <c r="M12" s="61"/>
      <c r="N12" s="62"/>
      <c r="O12" s="63"/>
      <c r="P12" s="64"/>
      <c r="Q12" s="62"/>
      <c r="R12" s="57"/>
      <c r="S12" s="35">
        <v>1</v>
      </c>
      <c r="T12" s="65">
        <f t="shared" si="0"/>
        <v>0</v>
      </c>
      <c r="U12" s="66"/>
      <c r="V12" s="61"/>
      <c r="W12" s="66"/>
      <c r="X12" s="61"/>
      <c r="Y12" s="67"/>
      <c r="Z12" s="49"/>
      <c r="AA12" s="68"/>
      <c r="AB12" s="49"/>
      <c r="AC12" s="49"/>
      <c r="AD12" s="49"/>
      <c r="AE12" s="68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</row>
    <row r="13" spans="1:47" ht="25.5" customHeight="1">
      <c r="A13" s="49"/>
      <c r="B13" s="57"/>
      <c r="C13" s="56"/>
      <c r="D13" s="57"/>
      <c r="E13" s="69"/>
      <c r="F13" s="61"/>
      <c r="G13" s="66"/>
      <c r="H13" s="61"/>
      <c r="I13" s="61"/>
      <c r="J13" s="61"/>
      <c r="K13" s="61"/>
      <c r="L13" s="61"/>
      <c r="M13" s="61"/>
      <c r="N13" s="62"/>
      <c r="O13" s="63"/>
      <c r="P13" s="64"/>
      <c r="Q13" s="62"/>
      <c r="R13" s="57"/>
      <c r="S13" s="35">
        <v>1</v>
      </c>
      <c r="T13" s="65">
        <f t="shared" si="0"/>
        <v>0</v>
      </c>
      <c r="U13" s="66"/>
      <c r="V13" s="61"/>
      <c r="W13" s="66"/>
      <c r="X13" s="61"/>
      <c r="Y13" s="67"/>
      <c r="Z13" s="49"/>
      <c r="AA13" s="68"/>
      <c r="AB13" s="49"/>
      <c r="AC13" s="49"/>
      <c r="AD13" s="49"/>
      <c r="AE13" s="68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</row>
    <row r="14" spans="1:47" ht="25.5" customHeight="1">
      <c r="A14" s="49"/>
      <c r="B14" s="57"/>
      <c r="C14" s="56"/>
      <c r="D14" s="57"/>
      <c r="E14" s="69"/>
      <c r="F14" s="61"/>
      <c r="G14" s="66"/>
      <c r="H14" s="61"/>
      <c r="I14" s="61"/>
      <c r="J14" s="61"/>
      <c r="K14" s="61"/>
      <c r="L14" s="61"/>
      <c r="M14" s="61"/>
      <c r="N14" s="62"/>
      <c r="O14" s="63"/>
      <c r="P14" s="64"/>
      <c r="Q14" s="62"/>
      <c r="R14" s="57"/>
      <c r="S14" s="35">
        <v>1</v>
      </c>
      <c r="T14" s="65">
        <f t="shared" si="0"/>
        <v>0</v>
      </c>
      <c r="U14" s="66"/>
      <c r="V14" s="61"/>
      <c r="W14" s="66"/>
      <c r="X14" s="61"/>
      <c r="Y14" s="67"/>
      <c r="Z14" s="49"/>
      <c r="AA14" s="68"/>
      <c r="AB14" s="49"/>
      <c r="AC14" s="49"/>
      <c r="AD14" s="49"/>
      <c r="AE14" s="68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1:47" ht="25.5" customHeight="1">
      <c r="A15" s="49"/>
      <c r="B15" s="57"/>
      <c r="C15" s="56"/>
      <c r="D15" s="57"/>
      <c r="E15" s="69"/>
      <c r="F15" s="61"/>
      <c r="G15" s="66"/>
      <c r="H15" s="61"/>
      <c r="I15" s="61"/>
      <c r="J15" s="61"/>
      <c r="K15" s="61"/>
      <c r="L15" s="61"/>
      <c r="M15" s="61"/>
      <c r="N15" s="62"/>
      <c r="O15" s="63"/>
      <c r="P15" s="64"/>
      <c r="Q15" s="62"/>
      <c r="R15" s="57"/>
      <c r="S15" s="35">
        <v>1</v>
      </c>
      <c r="T15" s="65">
        <f t="shared" si="0"/>
        <v>0</v>
      </c>
      <c r="U15" s="66"/>
      <c r="V15" s="61"/>
      <c r="W15" s="66"/>
      <c r="X15" s="61"/>
      <c r="Y15" s="67"/>
      <c r="Z15" s="49"/>
      <c r="AA15" s="68"/>
      <c r="AB15" s="49"/>
      <c r="AC15" s="49"/>
      <c r="AD15" s="49"/>
      <c r="AE15" s="68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7" ht="25.5" customHeight="1">
      <c r="A16" s="49"/>
      <c r="B16" s="57"/>
      <c r="C16" s="56"/>
      <c r="D16" s="57"/>
      <c r="E16" s="69"/>
      <c r="F16" s="61"/>
      <c r="G16" s="66"/>
      <c r="H16" s="61"/>
      <c r="I16" s="61"/>
      <c r="J16" s="61"/>
      <c r="K16" s="61"/>
      <c r="L16" s="61"/>
      <c r="M16" s="61"/>
      <c r="N16" s="62"/>
      <c r="O16" s="63"/>
      <c r="P16" s="64"/>
      <c r="Q16" s="64"/>
      <c r="R16" s="57"/>
      <c r="S16" s="35">
        <v>1</v>
      </c>
      <c r="T16" s="65">
        <f t="shared" si="0"/>
        <v>0</v>
      </c>
      <c r="U16" s="66"/>
      <c r="V16" s="61"/>
      <c r="W16" s="66"/>
      <c r="X16" s="61"/>
      <c r="Y16" s="67"/>
      <c r="Z16" s="49"/>
      <c r="AA16" s="68"/>
      <c r="AB16" s="49"/>
      <c r="AC16" s="49"/>
      <c r="AD16" s="49"/>
      <c r="AE16" s="68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</row>
    <row r="17" spans="1:44" ht="25.5" customHeight="1">
      <c r="A17" s="49"/>
      <c r="B17" s="57"/>
      <c r="C17" s="56"/>
      <c r="D17" s="57"/>
      <c r="E17" s="69"/>
      <c r="F17" s="61"/>
      <c r="G17" s="66"/>
      <c r="H17" s="61"/>
      <c r="I17" s="61"/>
      <c r="J17" s="61"/>
      <c r="K17" s="61"/>
      <c r="L17" s="61"/>
      <c r="M17" s="61"/>
      <c r="N17" s="62"/>
      <c r="O17" s="63"/>
      <c r="P17" s="64"/>
      <c r="Q17" s="64"/>
      <c r="R17" s="57"/>
      <c r="S17" s="35">
        <v>1</v>
      </c>
      <c r="T17" s="65">
        <f t="shared" si="0"/>
        <v>0</v>
      </c>
      <c r="U17" s="66"/>
      <c r="V17" s="61"/>
      <c r="W17" s="66"/>
      <c r="X17" s="61"/>
      <c r="Y17" s="67"/>
      <c r="Z17" s="49"/>
      <c r="AA17" s="68"/>
      <c r="AB17" s="49"/>
      <c r="AC17" s="49"/>
      <c r="AD17" s="49"/>
      <c r="AE17" s="6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ht="25.5" customHeight="1">
      <c r="A18" s="49"/>
      <c r="B18" s="57"/>
      <c r="C18" s="56"/>
      <c r="D18" s="57"/>
      <c r="E18" s="69"/>
      <c r="F18" s="61"/>
      <c r="G18" s="66"/>
      <c r="H18" s="61"/>
      <c r="I18" s="61"/>
      <c r="J18" s="61"/>
      <c r="K18" s="61"/>
      <c r="L18" s="61"/>
      <c r="M18" s="61"/>
      <c r="N18" s="62"/>
      <c r="O18" s="63"/>
      <c r="P18" s="64"/>
      <c r="Q18" s="64"/>
      <c r="R18" s="57"/>
      <c r="S18" s="35">
        <v>1</v>
      </c>
      <c r="T18" s="65">
        <f t="shared" si="0"/>
        <v>0</v>
      </c>
      <c r="U18" s="66"/>
      <c r="V18" s="61"/>
      <c r="W18" s="66"/>
      <c r="X18" s="61"/>
      <c r="Y18" s="67"/>
      <c r="Z18" s="49"/>
      <c r="AA18" s="68"/>
      <c r="AB18" s="49"/>
      <c r="AC18" s="49"/>
      <c r="AD18" s="49"/>
      <c r="AE18" s="68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</row>
    <row r="19" spans="1:44" ht="25.5" customHeight="1">
      <c r="A19" s="49"/>
      <c r="B19" s="57"/>
      <c r="C19" s="56"/>
      <c r="D19" s="57"/>
      <c r="E19" s="69"/>
      <c r="F19" s="61"/>
      <c r="G19" s="66"/>
      <c r="H19" s="61"/>
      <c r="I19" s="61"/>
      <c r="J19" s="61"/>
      <c r="K19" s="61"/>
      <c r="L19" s="61"/>
      <c r="M19" s="61"/>
      <c r="N19" s="62"/>
      <c r="O19" s="63"/>
      <c r="P19" s="64"/>
      <c r="Q19" s="64"/>
      <c r="R19" s="57"/>
      <c r="S19" s="35">
        <v>1</v>
      </c>
      <c r="T19" s="65">
        <f t="shared" si="0"/>
        <v>0</v>
      </c>
      <c r="U19" s="66"/>
      <c r="V19" s="61"/>
      <c r="W19" s="66"/>
      <c r="X19" s="61"/>
      <c r="Y19" s="67"/>
      <c r="Z19" s="49"/>
      <c r="AA19" s="68"/>
      <c r="AB19" s="49"/>
      <c r="AC19" s="49"/>
      <c r="AD19" s="49"/>
      <c r="AE19" s="68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</row>
    <row r="20" spans="1:44" ht="25.5" customHeight="1">
      <c r="A20" s="49"/>
      <c r="B20" s="57"/>
      <c r="C20" s="56"/>
      <c r="D20" s="57"/>
      <c r="E20" s="69"/>
      <c r="F20" s="61"/>
      <c r="G20" s="66"/>
      <c r="H20" s="61"/>
      <c r="I20" s="61"/>
      <c r="J20" s="61"/>
      <c r="K20" s="61"/>
      <c r="L20" s="61"/>
      <c r="M20" s="61"/>
      <c r="N20" s="62"/>
      <c r="O20" s="63"/>
      <c r="P20" s="64"/>
      <c r="Q20" s="64"/>
      <c r="R20" s="57"/>
      <c r="S20" s="35">
        <v>1</v>
      </c>
      <c r="T20" s="65">
        <f t="shared" si="0"/>
        <v>0</v>
      </c>
      <c r="U20" s="66"/>
      <c r="V20" s="61"/>
      <c r="W20" s="66"/>
      <c r="X20" s="61"/>
      <c r="Y20" s="67"/>
      <c r="Z20" s="49"/>
      <c r="AA20" s="68"/>
      <c r="AB20" s="49"/>
      <c r="AC20" s="49"/>
      <c r="AD20" s="49"/>
      <c r="AE20" s="68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</row>
    <row r="21" spans="1:44" ht="25.5" customHeight="1">
      <c r="A21" s="49"/>
      <c r="B21" s="57"/>
      <c r="C21" s="56"/>
      <c r="D21" s="57"/>
      <c r="E21" s="69"/>
      <c r="F21" s="61"/>
      <c r="G21" s="66"/>
      <c r="H21" s="61"/>
      <c r="I21" s="61"/>
      <c r="J21" s="61"/>
      <c r="K21" s="61"/>
      <c r="L21" s="61"/>
      <c r="M21" s="61"/>
      <c r="N21" s="62"/>
      <c r="O21" s="63"/>
      <c r="P21" s="64"/>
      <c r="Q21" s="64"/>
      <c r="R21" s="57"/>
      <c r="S21" s="35">
        <v>1</v>
      </c>
      <c r="T21" s="65">
        <f t="shared" si="0"/>
        <v>0</v>
      </c>
      <c r="U21" s="66"/>
      <c r="V21" s="61"/>
      <c r="W21" s="66"/>
      <c r="X21" s="61"/>
      <c r="Y21" s="67"/>
      <c r="Z21" s="49"/>
      <c r="AA21" s="68"/>
      <c r="AB21" s="49"/>
      <c r="AC21" s="49"/>
      <c r="AD21" s="49"/>
      <c r="AE21" s="68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</row>
    <row r="22" spans="1:44" ht="25.5" customHeight="1">
      <c r="A22" s="49"/>
      <c r="B22" s="57"/>
      <c r="C22" s="56"/>
      <c r="D22" s="57"/>
      <c r="E22" s="69"/>
      <c r="F22" s="61"/>
      <c r="G22" s="66"/>
      <c r="H22" s="61"/>
      <c r="I22" s="61"/>
      <c r="J22" s="61"/>
      <c r="K22" s="61"/>
      <c r="L22" s="61"/>
      <c r="M22" s="61"/>
      <c r="N22" s="62"/>
      <c r="O22" s="63"/>
      <c r="P22" s="64"/>
      <c r="Q22" s="64"/>
      <c r="R22" s="57"/>
      <c r="S22" s="35">
        <v>1</v>
      </c>
      <c r="T22" s="65">
        <f t="shared" si="0"/>
        <v>0</v>
      </c>
      <c r="U22" s="66"/>
      <c r="V22" s="61"/>
      <c r="W22" s="66"/>
      <c r="X22" s="61"/>
      <c r="Y22" s="67"/>
      <c r="Z22" s="49"/>
      <c r="AA22" s="68"/>
      <c r="AB22" s="49"/>
      <c r="AC22" s="49"/>
      <c r="AD22" s="49"/>
      <c r="AE22" s="68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</row>
    <row r="23" spans="1:44" ht="25.5" customHeight="1">
      <c r="A23" s="49"/>
      <c r="B23" s="57"/>
      <c r="C23" s="56"/>
      <c r="D23" s="57"/>
      <c r="E23" s="69"/>
      <c r="F23" s="61"/>
      <c r="G23" s="66"/>
      <c r="H23" s="61"/>
      <c r="I23" s="61"/>
      <c r="J23" s="61"/>
      <c r="K23" s="61"/>
      <c r="L23" s="61"/>
      <c r="M23" s="61"/>
      <c r="N23" s="62"/>
      <c r="O23" s="63"/>
      <c r="P23" s="64"/>
      <c r="Q23" s="64"/>
      <c r="R23" s="57"/>
      <c r="S23" s="35">
        <v>1</v>
      </c>
      <c r="T23" s="65">
        <f t="shared" si="0"/>
        <v>0</v>
      </c>
      <c r="U23" s="66"/>
      <c r="V23" s="61"/>
      <c r="W23" s="66"/>
      <c r="X23" s="61"/>
      <c r="Y23" s="67"/>
      <c r="Z23" s="49"/>
      <c r="AA23" s="68"/>
      <c r="AB23" s="49"/>
      <c r="AC23" s="49"/>
      <c r="AD23" s="49"/>
      <c r="AE23" s="68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</row>
    <row r="24" spans="1:44" ht="25.5" customHeight="1">
      <c r="A24" s="49"/>
      <c r="B24" s="57"/>
      <c r="C24" s="56"/>
      <c r="D24" s="57"/>
      <c r="E24" s="69"/>
      <c r="F24" s="61"/>
      <c r="G24" s="66"/>
      <c r="H24" s="61"/>
      <c r="I24" s="61"/>
      <c r="J24" s="61"/>
      <c r="K24" s="61"/>
      <c r="L24" s="61"/>
      <c r="M24" s="61"/>
      <c r="N24" s="62"/>
      <c r="O24" s="63"/>
      <c r="P24" s="64"/>
      <c r="Q24" s="64"/>
      <c r="R24" s="57"/>
      <c r="S24" s="35">
        <v>1</v>
      </c>
      <c r="T24" s="65">
        <f t="shared" si="0"/>
        <v>0</v>
      </c>
      <c r="U24" s="66"/>
      <c r="V24" s="61"/>
      <c r="W24" s="66"/>
      <c r="X24" s="61"/>
      <c r="Y24" s="67"/>
      <c r="Z24" s="49"/>
      <c r="AA24" s="68"/>
      <c r="AB24" s="49"/>
      <c r="AC24" s="49"/>
      <c r="AD24" s="49"/>
      <c r="AE24" s="68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</row>
    <row r="25" spans="1:44" ht="25.5" customHeight="1">
      <c r="A25" s="49"/>
      <c r="B25" s="57"/>
      <c r="C25" s="56"/>
      <c r="D25" s="57"/>
      <c r="E25" s="69"/>
      <c r="F25" s="61"/>
      <c r="G25" s="66"/>
      <c r="H25" s="61"/>
      <c r="I25" s="61"/>
      <c r="J25" s="61"/>
      <c r="K25" s="61"/>
      <c r="L25" s="61"/>
      <c r="M25" s="61"/>
      <c r="N25" s="62"/>
      <c r="O25" s="63"/>
      <c r="P25" s="64"/>
      <c r="Q25" s="64"/>
      <c r="R25" s="57"/>
      <c r="S25" s="35">
        <v>1</v>
      </c>
      <c r="T25" s="65">
        <f t="shared" si="0"/>
        <v>0</v>
      </c>
      <c r="U25" s="66"/>
      <c r="V25" s="61"/>
      <c r="W25" s="66"/>
      <c r="X25" s="61"/>
      <c r="Y25" s="67"/>
      <c r="Z25" s="49"/>
      <c r="AA25" s="68"/>
      <c r="AB25" s="49"/>
      <c r="AC25" s="49"/>
      <c r="AD25" s="49"/>
      <c r="AE25" s="68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25.5" customHeight="1">
      <c r="A26" s="49"/>
      <c r="B26" s="57"/>
      <c r="C26" s="56"/>
      <c r="D26" s="57"/>
      <c r="E26" s="69"/>
      <c r="F26" s="61"/>
      <c r="G26" s="66"/>
      <c r="H26" s="61"/>
      <c r="I26" s="61"/>
      <c r="J26" s="61"/>
      <c r="K26" s="61"/>
      <c r="L26" s="61"/>
      <c r="M26" s="61"/>
      <c r="N26" s="62"/>
      <c r="O26" s="63"/>
      <c r="P26" s="64"/>
      <c r="Q26" s="64"/>
      <c r="R26" s="57"/>
      <c r="S26" s="35">
        <v>1</v>
      </c>
      <c r="T26" s="65">
        <f t="shared" si="0"/>
        <v>0</v>
      </c>
      <c r="U26" s="66"/>
      <c r="V26" s="61"/>
      <c r="W26" s="66"/>
      <c r="X26" s="61"/>
      <c r="Y26" s="67"/>
      <c r="Z26" s="49"/>
      <c r="AA26" s="68"/>
      <c r="AB26" s="49"/>
      <c r="AC26" s="49"/>
      <c r="AD26" s="49"/>
      <c r="AE26" s="68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</row>
    <row r="27" spans="1:44" ht="25.5" customHeight="1">
      <c r="A27" s="49"/>
      <c r="B27" s="57"/>
      <c r="C27" s="56"/>
      <c r="D27" s="57"/>
      <c r="E27" s="69"/>
      <c r="F27" s="61"/>
      <c r="G27" s="66"/>
      <c r="H27" s="61"/>
      <c r="I27" s="61"/>
      <c r="J27" s="61"/>
      <c r="K27" s="61"/>
      <c r="L27" s="61"/>
      <c r="M27" s="61"/>
      <c r="N27" s="62"/>
      <c r="O27" s="63"/>
      <c r="P27" s="64"/>
      <c r="Q27" s="64"/>
      <c r="R27" s="57"/>
      <c r="S27" s="35">
        <v>1</v>
      </c>
      <c r="T27" s="65">
        <f t="shared" si="0"/>
        <v>0</v>
      </c>
      <c r="U27" s="66"/>
      <c r="V27" s="61"/>
      <c r="W27" s="66"/>
      <c r="X27" s="61"/>
      <c r="Y27" s="67"/>
      <c r="Z27" s="49"/>
      <c r="AA27" s="68"/>
      <c r="AB27" s="49"/>
      <c r="AC27" s="49"/>
      <c r="AD27" s="49"/>
      <c r="AE27" s="68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</row>
    <row r="28" spans="1:44" ht="25.5" customHeight="1">
      <c r="A28" s="49"/>
      <c r="B28" s="57"/>
      <c r="C28" s="56"/>
      <c r="D28" s="57"/>
      <c r="E28" s="69"/>
      <c r="F28" s="61"/>
      <c r="G28" s="66"/>
      <c r="H28" s="61"/>
      <c r="I28" s="61"/>
      <c r="J28" s="61"/>
      <c r="K28" s="61"/>
      <c r="L28" s="61"/>
      <c r="M28" s="61"/>
      <c r="N28" s="62"/>
      <c r="O28" s="63"/>
      <c r="P28" s="64"/>
      <c r="Q28" s="64"/>
      <c r="R28" s="57"/>
      <c r="S28" s="35">
        <v>1</v>
      </c>
      <c r="T28" s="65">
        <f t="shared" si="0"/>
        <v>0</v>
      </c>
      <c r="U28" s="66"/>
      <c r="V28" s="61"/>
      <c r="W28" s="66"/>
      <c r="X28" s="61"/>
      <c r="Y28" s="67"/>
      <c r="Z28" s="49"/>
      <c r="AA28" s="68"/>
      <c r="AB28" s="49"/>
      <c r="AC28" s="49"/>
      <c r="AD28" s="49"/>
      <c r="AE28" s="68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</row>
    <row r="29" spans="1:44" ht="25.5" customHeight="1">
      <c r="A29" s="49"/>
      <c r="B29" s="57"/>
      <c r="C29" s="56"/>
      <c r="D29" s="57"/>
      <c r="E29" s="69"/>
      <c r="F29" s="61"/>
      <c r="G29" s="66"/>
      <c r="H29" s="61"/>
      <c r="I29" s="61"/>
      <c r="J29" s="61"/>
      <c r="K29" s="61"/>
      <c r="L29" s="61"/>
      <c r="M29" s="61"/>
      <c r="N29" s="62"/>
      <c r="O29" s="63"/>
      <c r="P29" s="64"/>
      <c r="Q29" s="64"/>
      <c r="R29" s="57"/>
      <c r="S29" s="35">
        <v>1</v>
      </c>
      <c r="T29" s="65">
        <f t="shared" si="0"/>
        <v>0</v>
      </c>
      <c r="U29" s="66"/>
      <c r="V29" s="61"/>
      <c r="W29" s="66"/>
      <c r="X29" s="61"/>
      <c r="Y29" s="67"/>
      <c r="Z29" s="49"/>
      <c r="AA29" s="68"/>
      <c r="AB29" s="49"/>
      <c r="AC29" s="49"/>
      <c r="AD29" s="49"/>
      <c r="AE29" s="68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</row>
    <row r="30" spans="1:44" ht="25.5" customHeight="1">
      <c r="A30" s="49"/>
      <c r="B30" s="57"/>
      <c r="C30" s="56"/>
      <c r="D30" s="57"/>
      <c r="E30" s="69"/>
      <c r="F30" s="61"/>
      <c r="G30" s="66"/>
      <c r="H30" s="61"/>
      <c r="I30" s="61"/>
      <c r="J30" s="61"/>
      <c r="K30" s="61"/>
      <c r="L30" s="61"/>
      <c r="M30" s="61"/>
      <c r="N30" s="62"/>
      <c r="O30" s="63"/>
      <c r="P30" s="64"/>
      <c r="Q30" s="64"/>
      <c r="R30" s="57"/>
      <c r="S30" s="35">
        <v>1</v>
      </c>
      <c r="T30" s="65">
        <f t="shared" si="0"/>
        <v>0</v>
      </c>
      <c r="U30" s="66"/>
      <c r="V30" s="61"/>
      <c r="W30" s="66"/>
      <c r="X30" s="61"/>
      <c r="Y30" s="67"/>
      <c r="Z30" s="49"/>
      <c r="AA30" s="68"/>
      <c r="AB30" s="49"/>
      <c r="AC30" s="49"/>
      <c r="AD30" s="49"/>
      <c r="AE30" s="68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</row>
    <row r="31" spans="1:44" ht="25.5" customHeight="1">
      <c r="A31" s="49"/>
      <c r="B31" s="57"/>
      <c r="C31" s="56"/>
      <c r="D31" s="57"/>
      <c r="E31" s="69"/>
      <c r="F31" s="61"/>
      <c r="G31" s="66"/>
      <c r="H31" s="61"/>
      <c r="I31" s="61"/>
      <c r="J31" s="61"/>
      <c r="K31" s="61"/>
      <c r="L31" s="61"/>
      <c r="M31" s="61"/>
      <c r="N31" s="62"/>
      <c r="O31" s="63"/>
      <c r="P31" s="64"/>
      <c r="Q31" s="64"/>
      <c r="R31" s="57"/>
      <c r="S31" s="35">
        <v>1</v>
      </c>
      <c r="T31" s="65">
        <f t="shared" si="0"/>
        <v>0</v>
      </c>
      <c r="U31" s="66"/>
      <c r="V31" s="61"/>
      <c r="W31" s="66"/>
      <c r="X31" s="61"/>
      <c r="Y31" s="67"/>
      <c r="Z31" s="49"/>
      <c r="AA31" s="68"/>
      <c r="AB31" s="4"/>
      <c r="AC31" s="49"/>
      <c r="AD31" s="49"/>
      <c r="AE31" s="68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ht="25.5" customHeight="1">
      <c r="A32" s="49"/>
      <c r="B32" s="57"/>
      <c r="C32" s="56"/>
      <c r="D32" s="57"/>
      <c r="E32" s="69"/>
      <c r="F32" s="61"/>
      <c r="G32" s="66"/>
      <c r="H32" s="61"/>
      <c r="I32" s="61"/>
      <c r="J32" s="61"/>
      <c r="K32" s="61"/>
      <c r="L32" s="61"/>
      <c r="M32" s="61"/>
      <c r="N32" s="62"/>
      <c r="O32" s="63"/>
      <c r="P32" s="64"/>
      <c r="Q32" s="64"/>
      <c r="R32" s="57"/>
      <c r="S32" s="35">
        <v>1</v>
      </c>
      <c r="T32" s="65">
        <f t="shared" si="0"/>
        <v>0</v>
      </c>
      <c r="U32" s="66"/>
      <c r="V32" s="61"/>
      <c r="W32" s="66"/>
      <c r="X32" s="61"/>
      <c r="Y32" s="67"/>
      <c r="Z32" s="49"/>
      <c r="AA32" s="68"/>
      <c r="AB32" s="4"/>
      <c r="AC32" s="49"/>
      <c r="AD32" s="49"/>
      <c r="AE32" s="68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 ht="25.5" customHeight="1">
      <c r="A33" s="49"/>
      <c r="B33" s="57"/>
      <c r="C33" s="56"/>
      <c r="D33" s="57"/>
      <c r="E33" s="69"/>
      <c r="F33" s="61"/>
      <c r="G33" s="66"/>
      <c r="H33" s="61"/>
      <c r="I33" s="61"/>
      <c r="J33" s="61"/>
      <c r="K33" s="61"/>
      <c r="L33" s="61"/>
      <c r="M33" s="61"/>
      <c r="N33" s="62"/>
      <c r="O33" s="63"/>
      <c r="P33" s="64"/>
      <c r="Q33" s="64"/>
      <c r="R33" s="57"/>
      <c r="S33" s="35">
        <v>1</v>
      </c>
      <c r="T33" s="65">
        <f t="shared" si="0"/>
        <v>0</v>
      </c>
      <c r="U33" s="66"/>
      <c r="V33" s="61"/>
      <c r="W33" s="66"/>
      <c r="X33" s="61"/>
      <c r="Y33" s="67"/>
      <c r="Z33" s="49"/>
      <c r="AA33" s="68"/>
      <c r="AB33" s="4"/>
      <c r="AC33" s="49"/>
      <c r="AD33" s="49"/>
      <c r="AE33" s="68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</row>
    <row r="34" spans="1:44" ht="25.5" customHeight="1">
      <c r="A34" s="49"/>
      <c r="B34" s="57"/>
      <c r="C34" s="56"/>
      <c r="D34" s="57"/>
      <c r="E34" s="69"/>
      <c r="F34" s="61"/>
      <c r="G34" s="66"/>
      <c r="H34" s="61"/>
      <c r="I34" s="61"/>
      <c r="J34" s="61"/>
      <c r="K34" s="61"/>
      <c r="L34" s="61"/>
      <c r="M34" s="61"/>
      <c r="N34" s="62"/>
      <c r="O34" s="63"/>
      <c r="P34" s="64"/>
      <c r="Q34" s="64"/>
      <c r="R34" s="57"/>
      <c r="S34" s="35">
        <v>1</v>
      </c>
      <c r="T34" s="65">
        <f t="shared" si="0"/>
        <v>0</v>
      </c>
      <c r="U34" s="66"/>
      <c r="V34" s="61"/>
      <c r="W34" s="66"/>
      <c r="X34" s="61"/>
      <c r="Y34" s="67"/>
      <c r="Z34" s="49"/>
      <c r="AA34" s="68"/>
      <c r="AB34" s="4" t="str">
        <f>'Detalle de actividades'!C10</f>
        <v xml:space="preserve">Etapa 1 
(incluir denominación de la Etapa 1)
</v>
      </c>
      <c r="AC34" s="49"/>
      <c r="AD34" s="49"/>
      <c r="AE34" s="68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</row>
    <row r="35" spans="1:44" ht="25.5" customHeight="1">
      <c r="A35" s="49"/>
      <c r="B35" s="57"/>
      <c r="C35" s="56"/>
      <c r="D35" s="57"/>
      <c r="E35" s="69"/>
      <c r="F35" s="61"/>
      <c r="G35" s="66"/>
      <c r="H35" s="61"/>
      <c r="I35" s="61"/>
      <c r="J35" s="61"/>
      <c r="K35" s="61"/>
      <c r="L35" s="61"/>
      <c r="M35" s="61"/>
      <c r="N35" s="62"/>
      <c r="O35" s="63"/>
      <c r="P35" s="64"/>
      <c r="Q35" s="64"/>
      <c r="R35" s="57"/>
      <c r="S35" s="35">
        <v>1</v>
      </c>
      <c r="T35" s="65">
        <f t="shared" si="0"/>
        <v>0</v>
      </c>
      <c r="U35" s="66"/>
      <c r="V35" s="61"/>
      <c r="W35" s="66"/>
      <c r="X35" s="61"/>
      <c r="Y35" s="67"/>
      <c r="Z35" s="49"/>
      <c r="AA35" s="68"/>
      <c r="AB35" s="4" t="str">
        <f>'Detalle de actividades'!C20</f>
        <v xml:space="preserve">Etapa 2 
(incluir denominación de la Etapa 2)
</v>
      </c>
      <c r="AC35" s="49"/>
      <c r="AD35" s="49"/>
      <c r="AE35" s="68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</row>
    <row r="36" spans="1:44" ht="25.5" customHeight="1">
      <c r="A36" s="49"/>
      <c r="B36" s="57"/>
      <c r="C36" s="56"/>
      <c r="D36" s="57"/>
      <c r="E36" s="69"/>
      <c r="F36" s="61"/>
      <c r="G36" s="66"/>
      <c r="H36" s="61"/>
      <c r="I36" s="61"/>
      <c r="J36" s="61"/>
      <c r="K36" s="61"/>
      <c r="L36" s="61"/>
      <c r="M36" s="61"/>
      <c r="N36" s="62"/>
      <c r="O36" s="63"/>
      <c r="P36" s="64"/>
      <c r="Q36" s="64"/>
      <c r="R36" s="57"/>
      <c r="S36" s="35">
        <v>1</v>
      </c>
      <c r="T36" s="65">
        <f t="shared" si="0"/>
        <v>0</v>
      </c>
      <c r="U36" s="66"/>
      <c r="V36" s="61"/>
      <c r="W36" s="66"/>
      <c r="X36" s="61"/>
      <c r="Y36" s="67"/>
      <c r="Z36" s="49"/>
      <c r="AA36" s="68"/>
      <c r="AB36" s="4" t="str">
        <f>'Detalle de actividades'!C30</f>
        <v xml:space="preserve">Etapa 3 
(incluir denominación de la Etapa 3 )
</v>
      </c>
      <c r="AC36" s="49"/>
      <c r="AD36" s="49"/>
      <c r="AE36" s="68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</row>
    <row r="37" spans="1:44" ht="25.5" customHeight="1">
      <c r="A37" s="49"/>
      <c r="B37" s="57"/>
      <c r="C37" s="56"/>
      <c r="D37" s="57"/>
      <c r="E37" s="69"/>
      <c r="F37" s="61"/>
      <c r="G37" s="66"/>
      <c r="H37" s="61"/>
      <c r="I37" s="61"/>
      <c r="J37" s="61"/>
      <c r="K37" s="61"/>
      <c r="L37" s="61"/>
      <c r="M37" s="61"/>
      <c r="N37" s="62"/>
      <c r="O37" s="63"/>
      <c r="P37" s="64"/>
      <c r="Q37" s="64"/>
      <c r="R37" s="57"/>
      <c r="S37" s="35">
        <v>1</v>
      </c>
      <c r="T37" s="65">
        <f t="shared" si="0"/>
        <v>0</v>
      </c>
      <c r="U37" s="66"/>
      <c r="V37" s="61"/>
      <c r="W37" s="66"/>
      <c r="X37" s="61"/>
      <c r="Y37" s="67"/>
      <c r="Z37" s="49"/>
      <c r="AA37" s="68"/>
      <c r="AB37" s="49" t="str">
        <f>'Detalle de actividades'!C40</f>
        <v xml:space="preserve">Etapa 4  
(incluir denominación de la Etapa 4)
</v>
      </c>
      <c r="AC37" s="49"/>
      <c r="AD37" s="49"/>
      <c r="AE37" s="68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</row>
    <row r="38" spans="1:44" ht="25.5" customHeight="1">
      <c r="A38" s="49"/>
      <c r="B38" s="57"/>
      <c r="C38" s="56"/>
      <c r="D38" s="57"/>
      <c r="E38" s="69"/>
      <c r="F38" s="61"/>
      <c r="G38" s="66"/>
      <c r="H38" s="61"/>
      <c r="I38" s="61"/>
      <c r="J38" s="61"/>
      <c r="K38" s="61"/>
      <c r="L38" s="61"/>
      <c r="M38" s="61"/>
      <c r="N38" s="62"/>
      <c r="O38" s="63"/>
      <c r="P38" s="64"/>
      <c r="Q38" s="64"/>
      <c r="R38" s="57"/>
      <c r="S38" s="35">
        <v>1</v>
      </c>
      <c r="T38" s="65">
        <f t="shared" si="0"/>
        <v>0</v>
      </c>
      <c r="U38" s="66"/>
      <c r="V38" s="61"/>
      <c r="W38" s="66"/>
      <c r="X38" s="61"/>
      <c r="Y38" s="67"/>
      <c r="Z38" s="49"/>
      <c r="AA38" s="68"/>
      <c r="AB38" s="49" t="str">
        <f>'Detalle de actividades'!C50</f>
        <v xml:space="preserve">Etapa 5 
(incluir denominación de la Etapa 5)
</v>
      </c>
      <c r="AC38" s="49"/>
      <c r="AD38" s="49"/>
      <c r="AE38" s="68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</row>
    <row r="39" spans="1:44" ht="25.5" customHeight="1">
      <c r="A39" s="49"/>
      <c r="B39" s="57"/>
      <c r="C39" s="56"/>
      <c r="D39" s="57"/>
      <c r="E39" s="69"/>
      <c r="F39" s="61"/>
      <c r="G39" s="66"/>
      <c r="H39" s="61"/>
      <c r="I39" s="61"/>
      <c r="J39" s="61"/>
      <c r="K39" s="61"/>
      <c r="L39" s="61"/>
      <c r="M39" s="61"/>
      <c r="N39" s="62"/>
      <c r="O39" s="63"/>
      <c r="P39" s="64"/>
      <c r="Q39" s="64"/>
      <c r="R39" s="57"/>
      <c r="S39" s="35">
        <v>1</v>
      </c>
      <c r="T39" s="65">
        <f t="shared" si="0"/>
        <v>0</v>
      </c>
      <c r="U39" s="66"/>
      <c r="V39" s="61"/>
      <c r="W39" s="66"/>
      <c r="X39" s="61"/>
      <c r="Y39" s="67"/>
      <c r="Z39" s="49"/>
      <c r="AA39" s="68"/>
      <c r="AB39" s="49" t="str">
        <f>'Detalle de actividades'!C60</f>
        <v xml:space="preserve">
Etapa 6 
 (incluir denominación de la Etapa 6)
</v>
      </c>
      <c r="AC39" s="49"/>
      <c r="AD39" s="49"/>
      <c r="AE39" s="68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</row>
    <row r="40" spans="1:44" ht="25.5" customHeight="1">
      <c r="A40" s="49"/>
      <c r="B40" s="57"/>
      <c r="C40" s="56"/>
      <c r="D40" s="57"/>
      <c r="E40" s="69"/>
      <c r="F40" s="61"/>
      <c r="G40" s="66"/>
      <c r="H40" s="61"/>
      <c r="I40" s="61"/>
      <c r="J40" s="61"/>
      <c r="K40" s="61"/>
      <c r="L40" s="61"/>
      <c r="M40" s="61"/>
      <c r="N40" s="62"/>
      <c r="O40" s="63"/>
      <c r="P40" s="64"/>
      <c r="Q40" s="64"/>
      <c r="R40" s="57"/>
      <c r="S40" s="35">
        <v>1</v>
      </c>
      <c r="T40" s="65">
        <f t="shared" si="0"/>
        <v>0</v>
      </c>
      <c r="U40" s="66"/>
      <c r="V40" s="61"/>
      <c r="W40" s="66"/>
      <c r="X40" s="61"/>
      <c r="Y40" s="67"/>
      <c r="Z40" s="49"/>
      <c r="AA40" s="68"/>
      <c r="AB40" s="49"/>
      <c r="AC40" s="49"/>
      <c r="AD40" s="49"/>
      <c r="AE40" s="68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</row>
    <row r="41" spans="1:44" ht="25.5" customHeight="1">
      <c r="A41" s="49"/>
      <c r="B41" s="57"/>
      <c r="C41" s="56"/>
      <c r="D41" s="57"/>
      <c r="E41" s="69"/>
      <c r="F41" s="61"/>
      <c r="G41" s="66"/>
      <c r="H41" s="61"/>
      <c r="I41" s="61"/>
      <c r="J41" s="61"/>
      <c r="K41" s="61"/>
      <c r="L41" s="61"/>
      <c r="M41" s="61"/>
      <c r="N41" s="62"/>
      <c r="O41" s="63"/>
      <c r="P41" s="64"/>
      <c r="Q41" s="64"/>
      <c r="R41" s="57"/>
      <c r="S41" s="35">
        <v>1</v>
      </c>
      <c r="T41" s="65">
        <f t="shared" si="0"/>
        <v>0</v>
      </c>
      <c r="U41" s="66"/>
      <c r="V41" s="61"/>
      <c r="W41" s="66"/>
      <c r="X41" s="61"/>
      <c r="Y41" s="67"/>
      <c r="Z41" s="49"/>
      <c r="AA41" s="68"/>
      <c r="AB41" s="49"/>
      <c r="AC41" s="49"/>
      <c r="AD41" s="49"/>
      <c r="AE41" s="68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 ht="25.5" customHeight="1">
      <c r="A42" s="49"/>
      <c r="B42" s="57"/>
      <c r="C42" s="56"/>
      <c r="D42" s="57"/>
      <c r="E42" s="69"/>
      <c r="F42" s="61"/>
      <c r="G42" s="66"/>
      <c r="H42" s="61"/>
      <c r="I42" s="61"/>
      <c r="J42" s="61"/>
      <c r="K42" s="61"/>
      <c r="L42" s="61"/>
      <c r="M42" s="61"/>
      <c r="N42" s="62"/>
      <c r="O42" s="63"/>
      <c r="P42" s="64"/>
      <c r="Q42" s="64"/>
      <c r="R42" s="57"/>
      <c r="S42" s="35">
        <v>1</v>
      </c>
      <c r="T42" s="65">
        <f t="shared" si="0"/>
        <v>0</v>
      </c>
      <c r="U42" s="66"/>
      <c r="V42" s="61"/>
      <c r="W42" s="66"/>
      <c r="X42" s="61"/>
      <c r="Y42" s="67"/>
      <c r="Z42" s="49"/>
      <c r="AA42" s="68"/>
      <c r="AB42" s="49"/>
      <c r="AC42" s="49"/>
      <c r="AD42" s="49"/>
      <c r="AE42" s="68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</row>
    <row r="43" spans="1:44" ht="25.5" customHeight="1">
      <c r="A43" s="49"/>
      <c r="B43" s="57"/>
      <c r="C43" s="56"/>
      <c r="D43" s="57"/>
      <c r="E43" s="69"/>
      <c r="F43" s="61"/>
      <c r="G43" s="66"/>
      <c r="H43" s="61"/>
      <c r="I43" s="61"/>
      <c r="J43" s="61"/>
      <c r="K43" s="61"/>
      <c r="L43" s="61"/>
      <c r="M43" s="61"/>
      <c r="N43" s="62"/>
      <c r="O43" s="63"/>
      <c r="P43" s="64"/>
      <c r="Q43" s="64"/>
      <c r="R43" s="57"/>
      <c r="S43" s="35">
        <v>1</v>
      </c>
      <c r="T43" s="65">
        <f t="shared" si="0"/>
        <v>0</v>
      </c>
      <c r="U43" s="66"/>
      <c r="V43" s="61"/>
      <c r="W43" s="66"/>
      <c r="X43" s="61"/>
      <c r="Y43" s="67"/>
      <c r="Z43" s="49"/>
      <c r="AA43" s="68"/>
      <c r="AB43" s="49"/>
      <c r="AC43" s="49"/>
      <c r="AD43" s="49"/>
      <c r="AE43" s="68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</row>
    <row r="44" spans="1:44" ht="25.5" customHeight="1">
      <c r="A44" s="49"/>
      <c r="B44" s="57"/>
      <c r="C44" s="56"/>
      <c r="D44" s="57"/>
      <c r="E44" s="69"/>
      <c r="F44" s="61"/>
      <c r="G44" s="66"/>
      <c r="H44" s="61"/>
      <c r="I44" s="61"/>
      <c r="J44" s="61"/>
      <c r="K44" s="61"/>
      <c r="L44" s="61"/>
      <c r="M44" s="61"/>
      <c r="N44" s="62"/>
      <c r="O44" s="63"/>
      <c r="P44" s="64"/>
      <c r="Q44" s="64"/>
      <c r="R44" s="57"/>
      <c r="S44" s="35">
        <v>1</v>
      </c>
      <c r="T44" s="65">
        <f t="shared" si="0"/>
        <v>0</v>
      </c>
      <c r="U44" s="66"/>
      <c r="V44" s="61"/>
      <c r="W44" s="66"/>
      <c r="X44" s="61"/>
      <c r="Y44" s="67"/>
      <c r="Z44" s="49"/>
      <c r="AA44" s="68"/>
      <c r="AB44" s="49"/>
      <c r="AC44" s="49"/>
      <c r="AD44" s="49"/>
      <c r="AE44" s="68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</row>
    <row r="45" spans="1:44" ht="25.5" customHeight="1">
      <c r="A45" s="49"/>
      <c r="B45" s="57"/>
      <c r="C45" s="56"/>
      <c r="D45" s="57"/>
      <c r="E45" s="69"/>
      <c r="F45" s="61"/>
      <c r="G45" s="66"/>
      <c r="H45" s="61"/>
      <c r="I45" s="61"/>
      <c r="J45" s="61"/>
      <c r="K45" s="61"/>
      <c r="L45" s="61"/>
      <c r="M45" s="61"/>
      <c r="N45" s="62"/>
      <c r="O45" s="63"/>
      <c r="P45" s="64"/>
      <c r="Q45" s="64"/>
      <c r="R45" s="57"/>
      <c r="S45" s="35">
        <v>1</v>
      </c>
      <c r="T45" s="65">
        <f t="shared" si="0"/>
        <v>0</v>
      </c>
      <c r="U45" s="66"/>
      <c r="V45" s="61"/>
      <c r="W45" s="66"/>
      <c r="X45" s="61"/>
      <c r="Y45" s="67"/>
      <c r="Z45" s="49"/>
      <c r="AA45" s="68"/>
      <c r="AB45" s="49"/>
      <c r="AC45" s="49"/>
      <c r="AD45" s="49"/>
      <c r="AE45" s="68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</row>
    <row r="46" spans="1:44" ht="25.5" customHeight="1">
      <c r="A46" s="49"/>
      <c r="B46" s="57"/>
      <c r="C46" s="56"/>
      <c r="D46" s="57"/>
      <c r="E46" s="69"/>
      <c r="F46" s="61"/>
      <c r="G46" s="66"/>
      <c r="H46" s="61"/>
      <c r="I46" s="61"/>
      <c r="J46" s="61"/>
      <c r="K46" s="61"/>
      <c r="L46" s="61"/>
      <c r="M46" s="61"/>
      <c r="N46" s="62"/>
      <c r="O46" s="63"/>
      <c r="P46" s="64"/>
      <c r="Q46" s="64"/>
      <c r="R46" s="57"/>
      <c r="S46" s="35">
        <v>1</v>
      </c>
      <c r="T46" s="65">
        <f t="shared" si="0"/>
        <v>0</v>
      </c>
      <c r="U46" s="66"/>
      <c r="V46" s="61"/>
      <c r="W46" s="66"/>
      <c r="X46" s="61"/>
      <c r="Y46" s="67"/>
      <c r="Z46" s="49"/>
      <c r="AA46" s="68"/>
      <c r="AB46" s="49"/>
      <c r="AC46" s="49"/>
      <c r="AD46" s="49"/>
      <c r="AE46" s="68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1:44" ht="25.5" customHeight="1">
      <c r="A47" s="49"/>
      <c r="B47" s="57"/>
      <c r="C47" s="56"/>
      <c r="D47" s="57"/>
      <c r="E47" s="69"/>
      <c r="F47" s="61"/>
      <c r="G47" s="66"/>
      <c r="H47" s="61"/>
      <c r="I47" s="61"/>
      <c r="J47" s="61"/>
      <c r="K47" s="61"/>
      <c r="L47" s="61"/>
      <c r="M47" s="61"/>
      <c r="N47" s="62"/>
      <c r="O47" s="63"/>
      <c r="P47" s="64"/>
      <c r="Q47" s="64"/>
      <c r="R47" s="57"/>
      <c r="S47" s="35">
        <v>1</v>
      </c>
      <c r="T47" s="65">
        <f t="shared" si="0"/>
        <v>0</v>
      </c>
      <c r="U47" s="66"/>
      <c r="V47" s="61"/>
      <c r="W47" s="66"/>
      <c r="X47" s="61"/>
      <c r="Y47" s="67"/>
      <c r="Z47" s="49"/>
      <c r="AA47" s="68"/>
      <c r="AB47" s="49"/>
      <c r="AC47" s="49"/>
      <c r="AD47" s="49"/>
      <c r="AE47" s="68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</row>
    <row r="48" spans="1:44" ht="25.5" customHeight="1">
      <c r="A48" s="49"/>
      <c r="B48" s="57"/>
      <c r="C48" s="56"/>
      <c r="D48" s="57"/>
      <c r="E48" s="69"/>
      <c r="F48" s="61"/>
      <c r="G48" s="66"/>
      <c r="H48" s="61"/>
      <c r="I48" s="61"/>
      <c r="J48" s="61"/>
      <c r="K48" s="61"/>
      <c r="L48" s="61"/>
      <c r="M48" s="61"/>
      <c r="N48" s="62"/>
      <c r="O48" s="63"/>
      <c r="P48" s="64"/>
      <c r="Q48" s="64"/>
      <c r="R48" s="57"/>
      <c r="S48" s="35">
        <v>1</v>
      </c>
      <c r="T48" s="65">
        <f t="shared" si="0"/>
        <v>0</v>
      </c>
      <c r="U48" s="66"/>
      <c r="V48" s="61"/>
      <c r="W48" s="66"/>
      <c r="X48" s="61"/>
      <c r="Y48" s="67"/>
      <c r="Z48" s="49"/>
      <c r="AA48" s="68"/>
      <c r="AB48" s="49"/>
      <c r="AC48" s="49"/>
      <c r="AD48" s="49"/>
      <c r="AE48" s="68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</row>
    <row r="49" spans="1:44" ht="25.5" customHeight="1">
      <c r="A49" s="49"/>
      <c r="B49" s="57"/>
      <c r="C49" s="56"/>
      <c r="D49" s="57"/>
      <c r="E49" s="69"/>
      <c r="F49" s="61"/>
      <c r="G49" s="66"/>
      <c r="H49" s="61"/>
      <c r="I49" s="61"/>
      <c r="J49" s="61"/>
      <c r="K49" s="61"/>
      <c r="L49" s="61"/>
      <c r="M49" s="61"/>
      <c r="N49" s="62"/>
      <c r="O49" s="63"/>
      <c r="P49" s="64"/>
      <c r="Q49" s="64"/>
      <c r="R49" s="57"/>
      <c r="S49" s="35">
        <v>1</v>
      </c>
      <c r="T49" s="65">
        <f t="shared" si="0"/>
        <v>0</v>
      </c>
      <c r="U49" s="66"/>
      <c r="V49" s="61"/>
      <c r="W49" s="66"/>
      <c r="X49" s="61"/>
      <c r="Y49" s="67"/>
      <c r="Z49" s="49"/>
      <c r="AA49" s="68"/>
      <c r="AB49" s="49"/>
      <c r="AC49" s="49"/>
      <c r="AD49" s="49"/>
      <c r="AE49" s="68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</row>
    <row r="50" spans="1:44" ht="25.5" customHeight="1">
      <c r="A50" s="49"/>
      <c r="B50" s="57"/>
      <c r="C50" s="56"/>
      <c r="D50" s="57"/>
      <c r="E50" s="69"/>
      <c r="F50" s="61"/>
      <c r="G50" s="66"/>
      <c r="H50" s="61"/>
      <c r="I50" s="61"/>
      <c r="J50" s="61"/>
      <c r="K50" s="61"/>
      <c r="L50" s="61"/>
      <c r="M50" s="61"/>
      <c r="N50" s="62"/>
      <c r="O50" s="63"/>
      <c r="P50" s="64"/>
      <c r="Q50" s="64"/>
      <c r="R50" s="57"/>
      <c r="S50" s="35">
        <v>1</v>
      </c>
      <c r="T50" s="65">
        <f t="shared" si="0"/>
        <v>0</v>
      </c>
      <c r="U50" s="66"/>
      <c r="V50" s="61"/>
      <c r="W50" s="66"/>
      <c r="X50" s="61"/>
      <c r="Y50" s="67"/>
      <c r="Z50" s="49"/>
      <c r="AA50" s="68"/>
      <c r="AB50" s="49"/>
      <c r="AC50" s="49"/>
      <c r="AD50" s="49"/>
      <c r="AE50" s="68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</row>
    <row r="51" spans="1:44" ht="25.5" customHeight="1">
      <c r="A51" s="49"/>
      <c r="B51" s="57"/>
      <c r="C51" s="56"/>
      <c r="D51" s="57"/>
      <c r="E51" s="69"/>
      <c r="F51" s="61"/>
      <c r="G51" s="66"/>
      <c r="H51" s="61"/>
      <c r="I51" s="61"/>
      <c r="J51" s="61"/>
      <c r="K51" s="61"/>
      <c r="L51" s="61"/>
      <c r="M51" s="61"/>
      <c r="N51" s="62"/>
      <c r="O51" s="63"/>
      <c r="P51" s="64"/>
      <c r="Q51" s="64"/>
      <c r="R51" s="57"/>
      <c r="S51" s="35">
        <v>1</v>
      </c>
      <c r="T51" s="65">
        <f t="shared" si="0"/>
        <v>0</v>
      </c>
      <c r="U51" s="66"/>
      <c r="V51" s="61"/>
      <c r="W51" s="66"/>
      <c r="X51" s="61"/>
      <c r="Y51" s="67"/>
      <c r="Z51" s="49"/>
      <c r="AA51" s="68"/>
      <c r="AB51" s="49"/>
      <c r="AC51" s="49"/>
      <c r="AD51" s="49"/>
      <c r="AE51" s="68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</row>
    <row r="52" spans="1:44" ht="25.5" customHeight="1">
      <c r="A52" s="49"/>
      <c r="B52" s="57"/>
      <c r="C52" s="56"/>
      <c r="D52" s="57"/>
      <c r="E52" s="69"/>
      <c r="F52" s="61"/>
      <c r="G52" s="66"/>
      <c r="H52" s="61"/>
      <c r="I52" s="61"/>
      <c r="J52" s="61"/>
      <c r="K52" s="61"/>
      <c r="L52" s="61"/>
      <c r="M52" s="61"/>
      <c r="N52" s="62"/>
      <c r="O52" s="63"/>
      <c r="P52" s="64"/>
      <c r="Q52" s="64"/>
      <c r="R52" s="57"/>
      <c r="S52" s="35">
        <v>1</v>
      </c>
      <c r="T52" s="65">
        <f t="shared" si="0"/>
        <v>0</v>
      </c>
      <c r="U52" s="66"/>
      <c r="V52" s="61"/>
      <c r="W52" s="66"/>
      <c r="X52" s="61"/>
      <c r="Y52" s="67"/>
      <c r="Z52" s="49"/>
      <c r="AA52" s="68"/>
      <c r="AB52" s="49"/>
      <c r="AC52" s="49"/>
      <c r="AD52" s="49"/>
      <c r="AE52" s="68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</row>
    <row r="53" spans="1:44" ht="25.5" customHeight="1">
      <c r="A53" s="49"/>
      <c r="B53" s="57"/>
      <c r="C53" s="56"/>
      <c r="D53" s="57"/>
      <c r="E53" s="69"/>
      <c r="F53" s="61"/>
      <c r="G53" s="66"/>
      <c r="H53" s="61"/>
      <c r="I53" s="61"/>
      <c r="J53" s="61"/>
      <c r="K53" s="61"/>
      <c r="L53" s="61"/>
      <c r="M53" s="61"/>
      <c r="N53" s="62"/>
      <c r="O53" s="63"/>
      <c r="P53" s="64"/>
      <c r="Q53" s="64"/>
      <c r="R53" s="57"/>
      <c r="S53" s="35">
        <v>1</v>
      </c>
      <c r="T53" s="65">
        <f t="shared" si="0"/>
        <v>0</v>
      </c>
      <c r="U53" s="66"/>
      <c r="V53" s="61"/>
      <c r="W53" s="66"/>
      <c r="X53" s="61"/>
      <c r="Y53" s="67"/>
      <c r="Z53" s="49"/>
      <c r="AA53" s="68"/>
      <c r="AB53" s="49"/>
      <c r="AC53" s="49"/>
      <c r="AD53" s="49"/>
      <c r="AE53" s="68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</row>
    <row r="54" spans="1:44" ht="25.5" customHeight="1">
      <c r="A54" s="49"/>
      <c r="B54" s="57"/>
      <c r="C54" s="56"/>
      <c r="D54" s="57"/>
      <c r="E54" s="69"/>
      <c r="F54" s="61"/>
      <c r="G54" s="66"/>
      <c r="H54" s="61"/>
      <c r="I54" s="61"/>
      <c r="J54" s="61"/>
      <c r="K54" s="61"/>
      <c r="L54" s="61"/>
      <c r="M54" s="61"/>
      <c r="N54" s="62"/>
      <c r="O54" s="63"/>
      <c r="P54" s="64"/>
      <c r="Q54" s="64"/>
      <c r="R54" s="57"/>
      <c r="S54" s="35">
        <v>1</v>
      </c>
      <c r="T54" s="65">
        <f t="shared" si="0"/>
        <v>0</v>
      </c>
      <c r="U54" s="66"/>
      <c r="V54" s="61"/>
      <c r="W54" s="66"/>
      <c r="X54" s="61"/>
      <c r="Y54" s="67"/>
      <c r="Z54" s="49"/>
      <c r="AA54" s="68"/>
      <c r="AB54" s="49"/>
      <c r="AC54" s="49"/>
      <c r="AD54" s="49"/>
      <c r="AE54" s="68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</row>
    <row r="55" spans="1:44" ht="25.5" customHeight="1">
      <c r="A55" s="49"/>
      <c r="B55" s="57"/>
      <c r="C55" s="56"/>
      <c r="D55" s="57"/>
      <c r="E55" s="69"/>
      <c r="F55" s="61"/>
      <c r="G55" s="66"/>
      <c r="H55" s="61"/>
      <c r="I55" s="61"/>
      <c r="J55" s="61"/>
      <c r="K55" s="61"/>
      <c r="L55" s="61"/>
      <c r="M55" s="61"/>
      <c r="N55" s="62"/>
      <c r="O55" s="63"/>
      <c r="P55" s="64"/>
      <c r="Q55" s="64"/>
      <c r="R55" s="57"/>
      <c r="S55" s="35">
        <v>1</v>
      </c>
      <c r="T55" s="65">
        <f t="shared" si="0"/>
        <v>0</v>
      </c>
      <c r="U55" s="66"/>
      <c r="V55" s="61"/>
      <c r="W55" s="66"/>
      <c r="X55" s="61"/>
      <c r="Y55" s="67"/>
      <c r="Z55" s="49"/>
      <c r="AA55" s="68"/>
      <c r="AB55" s="49"/>
      <c r="AC55" s="49"/>
      <c r="AD55" s="49"/>
      <c r="AE55" s="68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</row>
    <row r="56" spans="1:44" ht="25.5" customHeight="1">
      <c r="A56" s="49"/>
      <c r="B56" s="57"/>
      <c r="C56" s="56"/>
      <c r="D56" s="57"/>
      <c r="E56" s="69"/>
      <c r="F56" s="61"/>
      <c r="G56" s="66"/>
      <c r="H56" s="61"/>
      <c r="I56" s="61"/>
      <c r="J56" s="61"/>
      <c r="K56" s="61"/>
      <c r="L56" s="61"/>
      <c r="M56" s="61"/>
      <c r="N56" s="62"/>
      <c r="O56" s="63"/>
      <c r="P56" s="64"/>
      <c r="Q56" s="64"/>
      <c r="R56" s="57"/>
      <c r="S56" s="35">
        <v>1</v>
      </c>
      <c r="T56" s="65">
        <f t="shared" si="0"/>
        <v>0</v>
      </c>
      <c r="U56" s="66"/>
      <c r="V56" s="61"/>
      <c r="W56" s="66"/>
      <c r="X56" s="61"/>
      <c r="Y56" s="67"/>
      <c r="Z56" s="49"/>
      <c r="AA56" s="68"/>
      <c r="AB56" s="49"/>
      <c r="AC56" s="49"/>
      <c r="AD56" s="49"/>
      <c r="AE56" s="68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</row>
    <row r="57" spans="1:44" ht="25.5" customHeight="1">
      <c r="A57" s="49"/>
      <c r="B57" s="57"/>
      <c r="C57" s="56"/>
      <c r="D57" s="57"/>
      <c r="E57" s="69"/>
      <c r="F57" s="61"/>
      <c r="G57" s="66"/>
      <c r="H57" s="61"/>
      <c r="I57" s="61"/>
      <c r="J57" s="61"/>
      <c r="K57" s="61"/>
      <c r="L57" s="61"/>
      <c r="M57" s="61"/>
      <c r="N57" s="62"/>
      <c r="O57" s="63"/>
      <c r="P57" s="64"/>
      <c r="Q57" s="64"/>
      <c r="R57" s="57"/>
      <c r="S57" s="35">
        <v>1</v>
      </c>
      <c r="T57" s="65">
        <f t="shared" si="0"/>
        <v>0</v>
      </c>
      <c r="U57" s="66"/>
      <c r="V57" s="61"/>
      <c r="W57" s="66"/>
      <c r="X57" s="61"/>
      <c r="Y57" s="67"/>
      <c r="Z57" s="49"/>
      <c r="AA57" s="68"/>
      <c r="AB57" s="49"/>
      <c r="AC57" s="49"/>
      <c r="AD57" s="49"/>
      <c r="AE57" s="68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</row>
    <row r="58" spans="1:44" ht="25.5" customHeight="1">
      <c r="A58" s="49"/>
      <c r="B58" s="57"/>
      <c r="C58" s="56"/>
      <c r="D58" s="57"/>
      <c r="E58" s="69"/>
      <c r="F58" s="61"/>
      <c r="G58" s="66"/>
      <c r="H58" s="61"/>
      <c r="I58" s="61"/>
      <c r="J58" s="61"/>
      <c r="K58" s="61"/>
      <c r="L58" s="61"/>
      <c r="M58" s="61"/>
      <c r="N58" s="62"/>
      <c r="O58" s="63"/>
      <c r="P58" s="64"/>
      <c r="Q58" s="64"/>
      <c r="R58" s="57"/>
      <c r="S58" s="35">
        <v>1</v>
      </c>
      <c r="T58" s="65">
        <f t="shared" si="0"/>
        <v>0</v>
      </c>
      <c r="U58" s="66"/>
      <c r="V58" s="61"/>
      <c r="W58" s="66"/>
      <c r="X58" s="61"/>
      <c r="Y58" s="67"/>
      <c r="Z58" s="49"/>
      <c r="AA58" s="68"/>
      <c r="AB58" s="49"/>
      <c r="AC58" s="49"/>
      <c r="AD58" s="49"/>
      <c r="AE58" s="68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</row>
    <row r="59" spans="1:44" ht="25.5" customHeight="1">
      <c r="A59" s="49"/>
      <c r="B59" s="57"/>
      <c r="C59" s="56"/>
      <c r="D59" s="57"/>
      <c r="E59" s="69"/>
      <c r="F59" s="61"/>
      <c r="G59" s="66"/>
      <c r="H59" s="61"/>
      <c r="I59" s="61"/>
      <c r="J59" s="61"/>
      <c r="K59" s="61"/>
      <c r="L59" s="61"/>
      <c r="M59" s="61"/>
      <c r="N59" s="62"/>
      <c r="O59" s="63"/>
      <c r="P59" s="64"/>
      <c r="Q59" s="64"/>
      <c r="R59" s="57"/>
      <c r="S59" s="35">
        <v>1</v>
      </c>
      <c r="T59" s="65">
        <f t="shared" si="0"/>
        <v>0</v>
      </c>
      <c r="U59" s="66"/>
      <c r="V59" s="61"/>
      <c r="W59" s="66"/>
      <c r="X59" s="61"/>
      <c r="Y59" s="67"/>
      <c r="Z59" s="49"/>
      <c r="AA59" s="68"/>
      <c r="AB59" s="49"/>
      <c r="AC59" s="49"/>
      <c r="AD59" s="49"/>
      <c r="AE59" s="68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</row>
    <row r="60" spans="1:44" ht="25.5" customHeight="1">
      <c r="A60" s="49"/>
      <c r="B60" s="57"/>
      <c r="C60" s="56"/>
      <c r="D60" s="57"/>
      <c r="E60" s="69"/>
      <c r="F60" s="61"/>
      <c r="G60" s="66"/>
      <c r="H60" s="61"/>
      <c r="I60" s="61"/>
      <c r="J60" s="61"/>
      <c r="K60" s="61"/>
      <c r="L60" s="61"/>
      <c r="M60" s="61"/>
      <c r="N60" s="62"/>
      <c r="O60" s="63"/>
      <c r="P60" s="64"/>
      <c r="Q60" s="64"/>
      <c r="R60" s="57"/>
      <c r="S60" s="35">
        <v>1</v>
      </c>
      <c r="T60" s="65">
        <f t="shared" si="0"/>
        <v>0</v>
      </c>
      <c r="U60" s="66"/>
      <c r="V60" s="61"/>
      <c r="W60" s="66"/>
      <c r="X60" s="61"/>
      <c r="Y60" s="67"/>
      <c r="Z60" s="49"/>
      <c r="AA60" s="68"/>
      <c r="AB60" s="49"/>
      <c r="AC60" s="49"/>
      <c r="AD60" s="49"/>
      <c r="AE60" s="68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</row>
    <row r="61" spans="1:44" ht="25.5" customHeight="1">
      <c r="A61" s="49"/>
      <c r="B61" s="57"/>
      <c r="C61" s="56"/>
      <c r="D61" s="57"/>
      <c r="E61" s="69"/>
      <c r="F61" s="61"/>
      <c r="G61" s="66"/>
      <c r="H61" s="61"/>
      <c r="I61" s="61"/>
      <c r="J61" s="61"/>
      <c r="K61" s="61"/>
      <c r="L61" s="61"/>
      <c r="M61" s="61"/>
      <c r="N61" s="62"/>
      <c r="O61" s="63"/>
      <c r="P61" s="64"/>
      <c r="Q61" s="64"/>
      <c r="R61" s="57"/>
      <c r="S61" s="35">
        <v>1</v>
      </c>
      <c r="T61" s="65">
        <f t="shared" si="0"/>
        <v>0</v>
      </c>
      <c r="U61" s="66"/>
      <c r="V61" s="61"/>
      <c r="W61" s="66"/>
      <c r="X61" s="61"/>
      <c r="Y61" s="67"/>
      <c r="Z61" s="49"/>
      <c r="AA61" s="68"/>
      <c r="AB61" s="49"/>
      <c r="AC61" s="49"/>
      <c r="AD61" s="49"/>
      <c r="AE61" s="68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 ht="25.5" customHeight="1">
      <c r="A62" s="49"/>
      <c r="B62" s="57"/>
      <c r="C62" s="56"/>
      <c r="D62" s="57"/>
      <c r="E62" s="69"/>
      <c r="F62" s="61"/>
      <c r="G62" s="66"/>
      <c r="H62" s="61"/>
      <c r="I62" s="61"/>
      <c r="J62" s="61"/>
      <c r="K62" s="61"/>
      <c r="L62" s="61"/>
      <c r="M62" s="61"/>
      <c r="N62" s="62"/>
      <c r="O62" s="63"/>
      <c r="P62" s="64"/>
      <c r="Q62" s="64"/>
      <c r="R62" s="57"/>
      <c r="S62" s="35">
        <v>1</v>
      </c>
      <c r="T62" s="65">
        <f t="shared" si="0"/>
        <v>0</v>
      </c>
      <c r="U62" s="66"/>
      <c r="V62" s="61"/>
      <c r="W62" s="66"/>
      <c r="X62" s="61"/>
      <c r="Y62" s="67"/>
      <c r="Z62" s="49"/>
      <c r="AA62" s="68"/>
      <c r="AB62" s="49"/>
      <c r="AC62" s="49"/>
      <c r="AD62" s="49"/>
      <c r="AE62" s="68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</row>
    <row r="63" spans="1:44" ht="25.5" customHeight="1">
      <c r="A63" s="49"/>
      <c r="B63" s="57"/>
      <c r="C63" s="56"/>
      <c r="D63" s="57"/>
      <c r="E63" s="69"/>
      <c r="F63" s="61"/>
      <c r="G63" s="66"/>
      <c r="H63" s="61"/>
      <c r="I63" s="61"/>
      <c r="J63" s="61"/>
      <c r="K63" s="61"/>
      <c r="L63" s="61"/>
      <c r="M63" s="61"/>
      <c r="N63" s="62"/>
      <c r="O63" s="63"/>
      <c r="P63" s="64"/>
      <c r="Q63" s="64"/>
      <c r="R63" s="57"/>
      <c r="S63" s="35">
        <v>1</v>
      </c>
      <c r="T63" s="65">
        <f t="shared" si="0"/>
        <v>0</v>
      </c>
      <c r="U63" s="66"/>
      <c r="V63" s="61"/>
      <c r="W63" s="66"/>
      <c r="X63" s="61"/>
      <c r="Y63" s="67"/>
      <c r="Z63" s="49"/>
      <c r="AA63" s="68"/>
      <c r="AB63" s="49"/>
      <c r="AC63" s="49"/>
      <c r="AD63" s="49"/>
      <c r="AE63" s="68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</row>
    <row r="64" spans="1:44" ht="25.5" customHeight="1">
      <c r="A64" s="49"/>
      <c r="B64" s="57"/>
      <c r="C64" s="56"/>
      <c r="D64" s="57"/>
      <c r="E64" s="69"/>
      <c r="F64" s="61"/>
      <c r="G64" s="66"/>
      <c r="H64" s="61"/>
      <c r="I64" s="61"/>
      <c r="J64" s="61"/>
      <c r="K64" s="61"/>
      <c r="L64" s="61"/>
      <c r="M64" s="61"/>
      <c r="N64" s="62"/>
      <c r="O64" s="63"/>
      <c r="P64" s="64"/>
      <c r="Q64" s="64"/>
      <c r="R64" s="57"/>
      <c r="S64" s="35">
        <v>1</v>
      </c>
      <c r="T64" s="65">
        <f t="shared" si="0"/>
        <v>0</v>
      </c>
      <c r="U64" s="66"/>
      <c r="V64" s="61"/>
      <c r="W64" s="66"/>
      <c r="X64" s="61"/>
      <c r="Y64" s="67"/>
      <c r="Z64" s="49"/>
      <c r="AA64" s="68"/>
      <c r="AB64" s="49"/>
      <c r="AC64" s="49"/>
      <c r="AD64" s="49"/>
      <c r="AE64" s="68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</row>
    <row r="65" spans="1:44" ht="25.5" customHeight="1">
      <c r="A65" s="49"/>
      <c r="B65" s="57"/>
      <c r="C65" s="56"/>
      <c r="D65" s="57"/>
      <c r="E65" s="69"/>
      <c r="F65" s="61"/>
      <c r="G65" s="66"/>
      <c r="H65" s="61"/>
      <c r="I65" s="61"/>
      <c r="J65" s="61"/>
      <c r="K65" s="61"/>
      <c r="L65" s="61"/>
      <c r="M65" s="61"/>
      <c r="N65" s="62"/>
      <c r="O65" s="63"/>
      <c r="P65" s="64"/>
      <c r="Q65" s="64"/>
      <c r="R65" s="57"/>
      <c r="S65" s="35">
        <v>1</v>
      </c>
      <c r="T65" s="65">
        <f t="shared" si="0"/>
        <v>0</v>
      </c>
      <c r="U65" s="66"/>
      <c r="V65" s="61"/>
      <c r="W65" s="66"/>
      <c r="X65" s="61"/>
      <c r="Y65" s="67"/>
      <c r="Z65" s="49"/>
      <c r="AA65" s="68"/>
      <c r="AB65" s="49"/>
      <c r="AC65" s="49"/>
      <c r="AD65" s="49"/>
      <c r="AE65" s="68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</row>
    <row r="66" spans="1:44" ht="25.5" customHeight="1">
      <c r="A66" s="49"/>
      <c r="B66" s="57"/>
      <c r="C66" s="56"/>
      <c r="D66" s="57"/>
      <c r="E66" s="69"/>
      <c r="F66" s="61"/>
      <c r="G66" s="66"/>
      <c r="H66" s="61"/>
      <c r="I66" s="61"/>
      <c r="J66" s="61"/>
      <c r="K66" s="61"/>
      <c r="L66" s="61"/>
      <c r="M66" s="61"/>
      <c r="N66" s="62"/>
      <c r="O66" s="63"/>
      <c r="P66" s="64"/>
      <c r="Q66" s="64"/>
      <c r="R66" s="57"/>
      <c r="S66" s="35">
        <v>1</v>
      </c>
      <c r="T66" s="65">
        <f t="shared" si="0"/>
        <v>0</v>
      </c>
      <c r="U66" s="66"/>
      <c r="V66" s="61"/>
      <c r="W66" s="66"/>
      <c r="X66" s="61"/>
      <c r="Y66" s="67"/>
      <c r="Z66" s="49"/>
      <c r="AA66" s="68"/>
      <c r="AB66" s="49"/>
      <c r="AC66" s="49"/>
      <c r="AD66" s="49"/>
      <c r="AE66" s="68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</row>
    <row r="67" spans="1:44" ht="25.5" customHeight="1">
      <c r="A67" s="49"/>
      <c r="B67" s="57"/>
      <c r="C67" s="56"/>
      <c r="D67" s="57"/>
      <c r="E67" s="69"/>
      <c r="F67" s="61"/>
      <c r="G67" s="66"/>
      <c r="H67" s="61"/>
      <c r="I67" s="61"/>
      <c r="J67" s="61"/>
      <c r="K67" s="61"/>
      <c r="L67" s="61"/>
      <c r="M67" s="61"/>
      <c r="N67" s="62"/>
      <c r="O67" s="63"/>
      <c r="P67" s="64"/>
      <c r="Q67" s="64"/>
      <c r="R67" s="57"/>
      <c r="S67" s="35">
        <v>1</v>
      </c>
      <c r="T67" s="65">
        <f t="shared" si="0"/>
        <v>0</v>
      </c>
      <c r="U67" s="66"/>
      <c r="V67" s="61"/>
      <c r="W67" s="66"/>
      <c r="X67" s="61"/>
      <c r="Y67" s="67"/>
      <c r="Z67" s="49"/>
      <c r="AA67" s="68"/>
      <c r="AB67" s="49"/>
      <c r="AC67" s="49"/>
      <c r="AD67" s="49"/>
      <c r="AE67" s="68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</row>
    <row r="68" spans="1:44" ht="25.5" customHeight="1">
      <c r="A68" s="49"/>
      <c r="B68" s="57"/>
      <c r="C68" s="56"/>
      <c r="D68" s="57"/>
      <c r="E68" s="69"/>
      <c r="F68" s="61"/>
      <c r="G68" s="66"/>
      <c r="H68" s="61"/>
      <c r="I68" s="61"/>
      <c r="J68" s="61"/>
      <c r="K68" s="61"/>
      <c r="L68" s="61"/>
      <c r="M68" s="61"/>
      <c r="N68" s="62"/>
      <c r="O68" s="63"/>
      <c r="P68" s="64"/>
      <c r="Q68" s="64"/>
      <c r="R68" s="57"/>
      <c r="S68" s="35">
        <v>1</v>
      </c>
      <c r="T68" s="65">
        <f t="shared" si="0"/>
        <v>0</v>
      </c>
      <c r="U68" s="66"/>
      <c r="V68" s="61"/>
      <c r="W68" s="66"/>
      <c r="X68" s="61"/>
      <c r="Y68" s="67"/>
      <c r="Z68" s="49"/>
      <c r="AA68" s="68"/>
      <c r="AB68" s="49"/>
      <c r="AC68" s="49"/>
      <c r="AD68" s="49"/>
      <c r="AE68" s="68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</row>
    <row r="69" spans="1:44" ht="25.5" customHeight="1">
      <c r="A69" s="49"/>
      <c r="B69" s="57"/>
      <c r="C69" s="56"/>
      <c r="D69" s="57"/>
      <c r="E69" s="69"/>
      <c r="F69" s="61"/>
      <c r="G69" s="66"/>
      <c r="H69" s="61"/>
      <c r="I69" s="61"/>
      <c r="J69" s="61"/>
      <c r="K69" s="61"/>
      <c r="L69" s="61"/>
      <c r="M69" s="61"/>
      <c r="N69" s="62"/>
      <c r="O69" s="63"/>
      <c r="P69" s="64"/>
      <c r="Q69" s="64"/>
      <c r="R69" s="57"/>
      <c r="S69" s="35">
        <v>1</v>
      </c>
      <c r="T69" s="65">
        <f t="shared" si="0"/>
        <v>0</v>
      </c>
      <c r="U69" s="66"/>
      <c r="V69" s="61"/>
      <c r="W69" s="66"/>
      <c r="X69" s="61"/>
      <c r="Y69" s="67"/>
      <c r="Z69" s="49"/>
      <c r="AA69" s="68"/>
      <c r="AB69" s="49"/>
      <c r="AC69" s="49"/>
      <c r="AD69" s="49"/>
      <c r="AE69" s="68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</row>
    <row r="70" spans="1:44" ht="25.5" customHeight="1">
      <c r="A70" s="49"/>
      <c r="B70" s="57"/>
      <c r="C70" s="56"/>
      <c r="D70" s="57"/>
      <c r="E70" s="69"/>
      <c r="F70" s="61"/>
      <c r="G70" s="66"/>
      <c r="H70" s="61"/>
      <c r="I70" s="61"/>
      <c r="J70" s="61"/>
      <c r="K70" s="61"/>
      <c r="L70" s="61"/>
      <c r="M70" s="61"/>
      <c r="N70" s="62"/>
      <c r="O70" s="63"/>
      <c r="P70" s="64"/>
      <c r="Q70" s="64"/>
      <c r="R70" s="57"/>
      <c r="S70" s="35">
        <v>1</v>
      </c>
      <c r="T70" s="65">
        <f t="shared" si="0"/>
        <v>0</v>
      </c>
      <c r="U70" s="66"/>
      <c r="V70" s="61"/>
      <c r="W70" s="66"/>
      <c r="X70" s="61"/>
      <c r="Y70" s="67"/>
      <c r="Z70" s="49"/>
      <c r="AA70" s="68"/>
      <c r="AB70" s="49"/>
      <c r="AC70" s="49"/>
      <c r="AD70" s="49"/>
      <c r="AE70" s="68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</row>
    <row r="71" spans="1:44" ht="25.5" customHeight="1">
      <c r="A71" s="49"/>
      <c r="B71" s="57"/>
      <c r="C71" s="56"/>
      <c r="D71" s="57"/>
      <c r="E71" s="69"/>
      <c r="F71" s="61"/>
      <c r="G71" s="66"/>
      <c r="H71" s="61"/>
      <c r="I71" s="61"/>
      <c r="J71" s="61"/>
      <c r="K71" s="61"/>
      <c r="L71" s="61"/>
      <c r="M71" s="61"/>
      <c r="N71" s="62"/>
      <c r="O71" s="63"/>
      <c r="P71" s="64"/>
      <c r="Q71" s="64"/>
      <c r="R71" s="57"/>
      <c r="S71" s="35">
        <v>1</v>
      </c>
      <c r="T71" s="65">
        <f t="shared" si="0"/>
        <v>0</v>
      </c>
      <c r="U71" s="66"/>
      <c r="V71" s="61"/>
      <c r="W71" s="66"/>
      <c r="X71" s="61"/>
      <c r="Y71" s="67"/>
      <c r="Z71" s="49"/>
      <c r="AA71" s="68"/>
      <c r="AB71" s="49"/>
      <c r="AC71" s="49"/>
      <c r="AD71" s="49"/>
      <c r="AE71" s="68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ht="25.5" customHeight="1">
      <c r="A72" s="49"/>
      <c r="B72" s="57"/>
      <c r="C72" s="56"/>
      <c r="D72" s="57"/>
      <c r="E72" s="69"/>
      <c r="F72" s="61"/>
      <c r="G72" s="66"/>
      <c r="H72" s="61"/>
      <c r="I72" s="61"/>
      <c r="J72" s="61"/>
      <c r="K72" s="61"/>
      <c r="L72" s="61"/>
      <c r="M72" s="61"/>
      <c r="N72" s="62"/>
      <c r="O72" s="63"/>
      <c r="P72" s="64"/>
      <c r="Q72" s="64"/>
      <c r="R72" s="57"/>
      <c r="S72" s="35">
        <v>1</v>
      </c>
      <c r="T72" s="65">
        <f t="shared" si="0"/>
        <v>0</v>
      </c>
      <c r="U72" s="66"/>
      <c r="V72" s="61"/>
      <c r="W72" s="66"/>
      <c r="X72" s="61"/>
      <c r="Y72" s="67"/>
      <c r="Z72" s="49"/>
      <c r="AA72" s="68"/>
      <c r="AB72" s="49"/>
      <c r="AC72" s="49"/>
      <c r="AD72" s="49"/>
      <c r="AE72" s="68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ht="25.5" customHeight="1">
      <c r="A73" s="49"/>
      <c r="B73" s="57"/>
      <c r="C73" s="56"/>
      <c r="D73" s="57"/>
      <c r="E73" s="69"/>
      <c r="F73" s="61"/>
      <c r="G73" s="66"/>
      <c r="H73" s="61"/>
      <c r="I73" s="61"/>
      <c r="J73" s="61"/>
      <c r="K73" s="61"/>
      <c r="L73" s="61"/>
      <c r="M73" s="61"/>
      <c r="N73" s="62"/>
      <c r="O73" s="63"/>
      <c r="P73" s="64"/>
      <c r="Q73" s="64"/>
      <c r="R73" s="57"/>
      <c r="S73" s="35">
        <v>1</v>
      </c>
      <c r="T73" s="65">
        <f t="shared" si="0"/>
        <v>0</v>
      </c>
      <c r="U73" s="66"/>
      <c r="V73" s="61"/>
      <c r="W73" s="66"/>
      <c r="X73" s="61"/>
      <c r="Y73" s="67"/>
      <c r="Z73" s="49"/>
      <c r="AA73" s="68"/>
      <c r="AB73" s="49"/>
      <c r="AC73" s="49"/>
      <c r="AD73" s="49"/>
      <c r="AE73" s="68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ht="25.5" customHeight="1">
      <c r="A74" s="49"/>
      <c r="B74" s="57"/>
      <c r="C74" s="56"/>
      <c r="D74" s="57"/>
      <c r="E74" s="69"/>
      <c r="F74" s="61"/>
      <c r="G74" s="66"/>
      <c r="H74" s="61"/>
      <c r="I74" s="61"/>
      <c r="J74" s="61"/>
      <c r="K74" s="61"/>
      <c r="L74" s="61"/>
      <c r="M74" s="61"/>
      <c r="N74" s="62"/>
      <c r="O74" s="63"/>
      <c r="P74" s="64"/>
      <c r="Q74" s="64"/>
      <c r="R74" s="57"/>
      <c r="S74" s="35">
        <v>1</v>
      </c>
      <c r="T74" s="65">
        <f t="shared" si="0"/>
        <v>0</v>
      </c>
      <c r="U74" s="66"/>
      <c r="V74" s="61"/>
      <c r="W74" s="66"/>
      <c r="X74" s="61"/>
      <c r="Y74" s="67"/>
      <c r="Z74" s="49"/>
      <c r="AA74" s="68"/>
      <c r="AB74" s="49"/>
      <c r="AC74" s="49"/>
      <c r="AD74" s="49"/>
      <c r="AE74" s="68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</row>
    <row r="75" spans="1:44" ht="25.5" customHeight="1">
      <c r="A75" s="49"/>
      <c r="B75" s="57"/>
      <c r="C75" s="56"/>
      <c r="D75" s="57"/>
      <c r="E75" s="69"/>
      <c r="F75" s="61"/>
      <c r="G75" s="66"/>
      <c r="H75" s="61"/>
      <c r="I75" s="61"/>
      <c r="J75" s="61"/>
      <c r="K75" s="61"/>
      <c r="L75" s="61"/>
      <c r="M75" s="61"/>
      <c r="N75" s="62"/>
      <c r="O75" s="63"/>
      <c r="P75" s="64"/>
      <c r="Q75" s="64"/>
      <c r="R75" s="57"/>
      <c r="S75" s="35">
        <v>1</v>
      </c>
      <c r="T75" s="65">
        <f t="shared" si="0"/>
        <v>0</v>
      </c>
      <c r="U75" s="66"/>
      <c r="V75" s="61"/>
      <c r="W75" s="66"/>
      <c r="X75" s="61"/>
      <c r="Y75" s="67"/>
      <c r="Z75" s="49"/>
      <c r="AA75" s="68"/>
      <c r="AB75" s="49"/>
      <c r="AC75" s="49"/>
      <c r="AD75" s="49"/>
      <c r="AE75" s="68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</row>
    <row r="76" spans="1:44" ht="25.5" customHeight="1">
      <c r="A76" s="49"/>
      <c r="B76" s="57"/>
      <c r="C76" s="56"/>
      <c r="D76" s="57"/>
      <c r="E76" s="69"/>
      <c r="F76" s="61"/>
      <c r="G76" s="66"/>
      <c r="H76" s="61"/>
      <c r="I76" s="61"/>
      <c r="J76" s="61"/>
      <c r="K76" s="61"/>
      <c r="L76" s="61"/>
      <c r="M76" s="61"/>
      <c r="N76" s="62"/>
      <c r="O76" s="63"/>
      <c r="P76" s="64"/>
      <c r="Q76" s="64"/>
      <c r="R76" s="57"/>
      <c r="S76" s="35">
        <v>1</v>
      </c>
      <c r="T76" s="65">
        <f t="shared" si="0"/>
        <v>0</v>
      </c>
      <c r="U76" s="66"/>
      <c r="V76" s="61"/>
      <c r="W76" s="66"/>
      <c r="X76" s="61"/>
      <c r="Y76" s="67"/>
      <c r="Z76" s="49"/>
      <c r="AA76" s="68"/>
      <c r="AB76" s="49"/>
      <c r="AC76" s="49"/>
      <c r="AD76" s="49"/>
      <c r="AE76" s="68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</row>
    <row r="77" spans="1:44" ht="25.5" customHeight="1">
      <c r="A77" s="49"/>
      <c r="B77" s="57"/>
      <c r="C77" s="56"/>
      <c r="D77" s="57"/>
      <c r="E77" s="69"/>
      <c r="F77" s="61"/>
      <c r="G77" s="66"/>
      <c r="H77" s="61"/>
      <c r="I77" s="61"/>
      <c r="J77" s="61"/>
      <c r="K77" s="61"/>
      <c r="L77" s="61"/>
      <c r="M77" s="61"/>
      <c r="N77" s="62"/>
      <c r="O77" s="63"/>
      <c r="P77" s="64"/>
      <c r="Q77" s="64"/>
      <c r="R77" s="57"/>
      <c r="S77" s="35">
        <v>1</v>
      </c>
      <c r="T77" s="65">
        <f t="shared" si="0"/>
        <v>0</v>
      </c>
      <c r="U77" s="66"/>
      <c r="V77" s="61"/>
      <c r="W77" s="66"/>
      <c r="X77" s="61"/>
      <c r="Y77" s="67"/>
      <c r="Z77" s="49"/>
      <c r="AA77" s="68"/>
      <c r="AB77" s="49"/>
      <c r="AC77" s="49"/>
      <c r="AD77" s="49"/>
      <c r="AE77" s="68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</row>
    <row r="78" spans="1:44" ht="25.5" customHeight="1">
      <c r="A78" s="49"/>
      <c r="B78" s="57"/>
      <c r="C78" s="56"/>
      <c r="D78" s="57"/>
      <c r="E78" s="69"/>
      <c r="F78" s="61"/>
      <c r="G78" s="66"/>
      <c r="H78" s="61"/>
      <c r="I78" s="61"/>
      <c r="J78" s="61"/>
      <c r="K78" s="61"/>
      <c r="L78" s="61"/>
      <c r="M78" s="61"/>
      <c r="N78" s="62"/>
      <c r="O78" s="63"/>
      <c r="P78" s="64"/>
      <c r="Q78" s="64"/>
      <c r="R78" s="57"/>
      <c r="S78" s="35">
        <v>1</v>
      </c>
      <c r="T78" s="65">
        <f t="shared" si="0"/>
        <v>0</v>
      </c>
      <c r="U78" s="66"/>
      <c r="V78" s="61"/>
      <c r="W78" s="66"/>
      <c r="X78" s="61"/>
      <c r="Y78" s="67"/>
      <c r="Z78" s="49"/>
      <c r="AA78" s="68"/>
      <c r="AB78" s="49"/>
      <c r="AC78" s="49"/>
      <c r="AD78" s="49"/>
      <c r="AE78" s="68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</row>
    <row r="79" spans="1:44" ht="25.5" customHeight="1">
      <c r="A79" s="49"/>
      <c r="B79" s="57"/>
      <c r="C79" s="56"/>
      <c r="D79" s="57"/>
      <c r="E79" s="69"/>
      <c r="F79" s="61"/>
      <c r="G79" s="66"/>
      <c r="H79" s="61"/>
      <c r="I79" s="61"/>
      <c r="J79" s="61"/>
      <c r="K79" s="61"/>
      <c r="L79" s="61"/>
      <c r="M79" s="61"/>
      <c r="N79" s="62"/>
      <c r="O79" s="63"/>
      <c r="P79" s="64"/>
      <c r="Q79" s="64"/>
      <c r="R79" s="57"/>
      <c r="S79" s="35">
        <v>1</v>
      </c>
      <c r="T79" s="65">
        <f t="shared" si="0"/>
        <v>0</v>
      </c>
      <c r="U79" s="66"/>
      <c r="V79" s="61"/>
      <c r="W79" s="66"/>
      <c r="X79" s="61"/>
      <c r="Y79" s="67"/>
      <c r="Z79" s="49"/>
      <c r="AA79" s="68"/>
      <c r="AB79" s="49"/>
      <c r="AC79" s="49"/>
      <c r="AD79" s="49"/>
      <c r="AE79" s="68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</row>
    <row r="80" spans="1:44" ht="25.5" customHeight="1">
      <c r="A80" s="49"/>
      <c r="B80" s="57"/>
      <c r="C80" s="56"/>
      <c r="D80" s="57"/>
      <c r="E80" s="69"/>
      <c r="F80" s="61"/>
      <c r="G80" s="66"/>
      <c r="H80" s="61"/>
      <c r="I80" s="61"/>
      <c r="J80" s="61"/>
      <c r="K80" s="61"/>
      <c r="L80" s="61"/>
      <c r="M80" s="61"/>
      <c r="N80" s="62"/>
      <c r="O80" s="63"/>
      <c r="P80" s="64"/>
      <c r="Q80" s="64"/>
      <c r="R80" s="57"/>
      <c r="S80" s="35">
        <v>1</v>
      </c>
      <c r="T80" s="65">
        <f t="shared" si="0"/>
        <v>0</v>
      </c>
      <c r="U80" s="66"/>
      <c r="V80" s="61"/>
      <c r="W80" s="66"/>
      <c r="X80" s="61"/>
      <c r="Y80" s="67"/>
      <c r="Z80" s="49"/>
      <c r="AA80" s="68"/>
      <c r="AB80" s="49"/>
      <c r="AC80" s="49"/>
      <c r="AD80" s="49"/>
      <c r="AE80" s="68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</row>
    <row r="81" spans="1:44" ht="25.5" customHeight="1">
      <c r="A81" s="49"/>
      <c r="B81" s="57"/>
      <c r="C81" s="56"/>
      <c r="D81" s="57"/>
      <c r="E81" s="69"/>
      <c r="F81" s="61"/>
      <c r="G81" s="66"/>
      <c r="H81" s="61"/>
      <c r="I81" s="61"/>
      <c r="J81" s="61"/>
      <c r="K81" s="61"/>
      <c r="L81" s="61"/>
      <c r="M81" s="61"/>
      <c r="N81" s="62"/>
      <c r="O81" s="63"/>
      <c r="P81" s="64"/>
      <c r="Q81" s="64"/>
      <c r="R81" s="57"/>
      <c r="S81" s="35">
        <v>1</v>
      </c>
      <c r="T81" s="65">
        <f t="shared" si="0"/>
        <v>0</v>
      </c>
      <c r="U81" s="66"/>
      <c r="V81" s="61"/>
      <c r="W81" s="66"/>
      <c r="X81" s="61"/>
      <c r="Y81" s="67"/>
      <c r="Z81" s="49"/>
      <c r="AA81" s="68"/>
      <c r="AB81" s="49"/>
      <c r="AC81" s="49"/>
      <c r="AD81" s="49"/>
      <c r="AE81" s="68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</row>
    <row r="82" spans="1:44" ht="25.5" customHeight="1">
      <c r="A82" s="49"/>
      <c r="B82" s="57"/>
      <c r="C82" s="56"/>
      <c r="D82" s="57"/>
      <c r="E82" s="69"/>
      <c r="F82" s="61"/>
      <c r="G82" s="66"/>
      <c r="H82" s="61"/>
      <c r="I82" s="61"/>
      <c r="J82" s="61"/>
      <c r="K82" s="61"/>
      <c r="L82" s="61"/>
      <c r="M82" s="61"/>
      <c r="N82" s="62"/>
      <c r="O82" s="63"/>
      <c r="P82" s="64"/>
      <c r="Q82" s="64"/>
      <c r="R82" s="57"/>
      <c r="S82" s="35">
        <v>1</v>
      </c>
      <c r="T82" s="65">
        <f t="shared" si="0"/>
        <v>0</v>
      </c>
      <c r="U82" s="66"/>
      <c r="V82" s="61"/>
      <c r="W82" s="66"/>
      <c r="X82" s="61"/>
      <c r="Y82" s="67"/>
      <c r="Z82" s="49"/>
      <c r="AA82" s="68"/>
      <c r="AB82" s="49"/>
      <c r="AC82" s="49"/>
      <c r="AD82" s="49"/>
      <c r="AE82" s="68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</row>
    <row r="83" spans="1:44" ht="25.5" customHeight="1">
      <c r="A83" s="49"/>
      <c r="B83" s="57"/>
      <c r="C83" s="56"/>
      <c r="D83" s="57"/>
      <c r="E83" s="69"/>
      <c r="F83" s="61"/>
      <c r="G83" s="66"/>
      <c r="H83" s="61"/>
      <c r="I83" s="61"/>
      <c r="J83" s="61"/>
      <c r="K83" s="61"/>
      <c r="L83" s="61"/>
      <c r="M83" s="61"/>
      <c r="N83" s="62"/>
      <c r="O83" s="63"/>
      <c r="P83" s="64"/>
      <c r="Q83" s="64"/>
      <c r="R83" s="57"/>
      <c r="S83" s="35">
        <v>1</v>
      </c>
      <c r="T83" s="65">
        <f t="shared" si="0"/>
        <v>0</v>
      </c>
      <c r="U83" s="66"/>
      <c r="V83" s="61"/>
      <c r="W83" s="66"/>
      <c r="X83" s="61"/>
      <c r="Y83" s="67"/>
      <c r="Z83" s="49"/>
      <c r="AA83" s="68"/>
      <c r="AB83" s="49"/>
      <c r="AC83" s="49"/>
      <c r="AD83" s="49"/>
      <c r="AE83" s="68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</row>
    <row r="84" spans="1:44" ht="25.5" customHeight="1">
      <c r="A84" s="49"/>
      <c r="B84" s="57"/>
      <c r="C84" s="56"/>
      <c r="D84" s="57"/>
      <c r="E84" s="69"/>
      <c r="F84" s="61"/>
      <c r="G84" s="66"/>
      <c r="H84" s="61"/>
      <c r="I84" s="61"/>
      <c r="J84" s="61"/>
      <c r="K84" s="61"/>
      <c r="L84" s="61"/>
      <c r="M84" s="61"/>
      <c r="N84" s="62"/>
      <c r="O84" s="63"/>
      <c r="P84" s="64"/>
      <c r="Q84" s="64"/>
      <c r="R84" s="57"/>
      <c r="S84" s="35">
        <v>1</v>
      </c>
      <c r="T84" s="65">
        <f t="shared" si="0"/>
        <v>0</v>
      </c>
      <c r="U84" s="66"/>
      <c r="V84" s="61"/>
      <c r="W84" s="66"/>
      <c r="X84" s="61"/>
      <c r="Y84" s="67"/>
      <c r="Z84" s="49"/>
      <c r="AA84" s="68"/>
      <c r="AB84" s="49"/>
      <c r="AC84" s="49"/>
      <c r="AD84" s="49"/>
      <c r="AE84" s="68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</row>
    <row r="85" spans="1:44" ht="25.5" customHeight="1">
      <c r="A85" s="49"/>
      <c r="B85" s="57"/>
      <c r="C85" s="56"/>
      <c r="D85" s="57"/>
      <c r="E85" s="69"/>
      <c r="F85" s="61"/>
      <c r="G85" s="66"/>
      <c r="H85" s="61"/>
      <c r="I85" s="61"/>
      <c r="J85" s="61"/>
      <c r="K85" s="61"/>
      <c r="L85" s="61"/>
      <c r="M85" s="61"/>
      <c r="N85" s="62"/>
      <c r="O85" s="63"/>
      <c r="P85" s="64"/>
      <c r="Q85" s="64"/>
      <c r="R85" s="57"/>
      <c r="S85" s="35">
        <v>1</v>
      </c>
      <c r="T85" s="65">
        <f t="shared" si="0"/>
        <v>0</v>
      </c>
      <c r="U85" s="66"/>
      <c r="V85" s="61"/>
      <c r="W85" s="66"/>
      <c r="X85" s="61"/>
      <c r="Y85" s="67"/>
      <c r="Z85" s="49"/>
      <c r="AA85" s="68"/>
      <c r="AB85" s="49"/>
      <c r="AC85" s="49"/>
      <c r="AD85" s="49"/>
      <c r="AE85" s="68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</row>
    <row r="86" spans="1:44" ht="25.5" customHeight="1">
      <c r="A86" s="49"/>
      <c r="B86" s="57"/>
      <c r="C86" s="56"/>
      <c r="D86" s="57"/>
      <c r="E86" s="69"/>
      <c r="F86" s="61"/>
      <c r="G86" s="66"/>
      <c r="H86" s="61"/>
      <c r="I86" s="61"/>
      <c r="J86" s="61"/>
      <c r="K86" s="61"/>
      <c r="L86" s="61"/>
      <c r="M86" s="61"/>
      <c r="N86" s="62"/>
      <c r="O86" s="63"/>
      <c r="P86" s="64"/>
      <c r="Q86" s="64"/>
      <c r="R86" s="57"/>
      <c r="S86" s="35">
        <v>1</v>
      </c>
      <c r="T86" s="65">
        <f t="shared" si="0"/>
        <v>0</v>
      </c>
      <c r="U86" s="66"/>
      <c r="V86" s="61"/>
      <c r="W86" s="66"/>
      <c r="X86" s="61"/>
      <c r="Y86" s="67"/>
      <c r="Z86" s="49"/>
      <c r="AA86" s="68"/>
      <c r="AB86" s="49"/>
      <c r="AC86" s="49"/>
      <c r="AD86" s="49"/>
      <c r="AE86" s="68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</row>
    <row r="87" spans="1:44" ht="25.5" customHeight="1">
      <c r="A87" s="49"/>
      <c r="B87" s="57"/>
      <c r="C87" s="56"/>
      <c r="D87" s="57"/>
      <c r="E87" s="69"/>
      <c r="F87" s="61"/>
      <c r="G87" s="66"/>
      <c r="H87" s="61"/>
      <c r="I87" s="61"/>
      <c r="J87" s="61"/>
      <c r="K87" s="61"/>
      <c r="L87" s="61"/>
      <c r="M87" s="61"/>
      <c r="N87" s="62"/>
      <c r="O87" s="63"/>
      <c r="P87" s="64"/>
      <c r="Q87" s="64"/>
      <c r="R87" s="57"/>
      <c r="S87" s="35">
        <v>1</v>
      </c>
      <c r="T87" s="65">
        <f t="shared" si="0"/>
        <v>0</v>
      </c>
      <c r="U87" s="66"/>
      <c r="V87" s="61"/>
      <c r="W87" s="66"/>
      <c r="X87" s="61"/>
      <c r="Y87" s="67"/>
      <c r="Z87" s="49"/>
      <c r="AA87" s="68"/>
      <c r="AB87" s="49"/>
      <c r="AC87" s="49"/>
      <c r="AD87" s="49"/>
      <c r="AE87" s="68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</row>
    <row r="88" spans="1:44" ht="25.5" customHeight="1">
      <c r="A88" s="49"/>
      <c r="B88" s="57"/>
      <c r="C88" s="56"/>
      <c r="D88" s="57"/>
      <c r="E88" s="69"/>
      <c r="F88" s="61"/>
      <c r="G88" s="66"/>
      <c r="H88" s="61"/>
      <c r="I88" s="61"/>
      <c r="J88" s="61"/>
      <c r="K88" s="61"/>
      <c r="L88" s="61"/>
      <c r="M88" s="61"/>
      <c r="N88" s="62"/>
      <c r="O88" s="63"/>
      <c r="P88" s="64"/>
      <c r="Q88" s="64"/>
      <c r="R88" s="57"/>
      <c r="S88" s="35">
        <v>1</v>
      </c>
      <c r="T88" s="65">
        <f t="shared" si="0"/>
        <v>0</v>
      </c>
      <c r="U88" s="66"/>
      <c r="V88" s="61"/>
      <c r="W88" s="66"/>
      <c r="X88" s="61"/>
      <c r="Y88" s="67"/>
      <c r="Z88" s="49"/>
      <c r="AA88" s="68"/>
      <c r="AB88" s="49"/>
      <c r="AC88" s="49"/>
      <c r="AD88" s="49"/>
      <c r="AE88" s="68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</row>
    <row r="89" spans="1:44" ht="25.5" customHeight="1">
      <c r="A89" s="49"/>
      <c r="B89" s="57"/>
      <c r="C89" s="56"/>
      <c r="D89" s="57"/>
      <c r="E89" s="69"/>
      <c r="F89" s="61"/>
      <c r="G89" s="66"/>
      <c r="H89" s="61"/>
      <c r="I89" s="61"/>
      <c r="J89" s="61"/>
      <c r="K89" s="61"/>
      <c r="L89" s="61"/>
      <c r="M89" s="61"/>
      <c r="N89" s="62"/>
      <c r="O89" s="63"/>
      <c r="P89" s="64"/>
      <c r="Q89" s="64"/>
      <c r="R89" s="57"/>
      <c r="S89" s="35">
        <v>1</v>
      </c>
      <c r="T89" s="65">
        <f t="shared" si="0"/>
        <v>0</v>
      </c>
      <c r="U89" s="66"/>
      <c r="V89" s="61"/>
      <c r="W89" s="66"/>
      <c r="X89" s="61"/>
      <c r="Y89" s="67"/>
      <c r="Z89" s="49"/>
      <c r="AA89" s="68"/>
      <c r="AB89" s="49"/>
      <c r="AC89" s="49"/>
      <c r="AD89" s="49"/>
      <c r="AE89" s="68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</row>
    <row r="90" spans="1:44" ht="25.5" customHeight="1">
      <c r="A90" s="49"/>
      <c r="B90" s="57"/>
      <c r="C90" s="56"/>
      <c r="D90" s="57"/>
      <c r="E90" s="69"/>
      <c r="F90" s="61"/>
      <c r="G90" s="66"/>
      <c r="H90" s="61"/>
      <c r="I90" s="61"/>
      <c r="J90" s="61"/>
      <c r="K90" s="61"/>
      <c r="L90" s="61"/>
      <c r="M90" s="61"/>
      <c r="N90" s="62"/>
      <c r="O90" s="63"/>
      <c r="P90" s="64"/>
      <c r="Q90" s="64"/>
      <c r="R90" s="57"/>
      <c r="S90" s="35">
        <v>1</v>
      </c>
      <c r="T90" s="65">
        <f t="shared" si="0"/>
        <v>0</v>
      </c>
      <c r="U90" s="66"/>
      <c r="V90" s="61"/>
      <c r="W90" s="66"/>
      <c r="X90" s="61"/>
      <c r="Y90" s="67"/>
      <c r="Z90" s="49"/>
      <c r="AA90" s="68"/>
      <c r="AB90" s="49"/>
      <c r="AC90" s="49"/>
      <c r="AD90" s="49"/>
      <c r="AE90" s="68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</row>
    <row r="91" spans="1:44" ht="25.5" customHeight="1">
      <c r="A91" s="49"/>
      <c r="B91" s="57"/>
      <c r="C91" s="56"/>
      <c r="D91" s="57"/>
      <c r="E91" s="69"/>
      <c r="F91" s="61"/>
      <c r="G91" s="66"/>
      <c r="H91" s="61"/>
      <c r="I91" s="61"/>
      <c r="J91" s="61"/>
      <c r="K91" s="61"/>
      <c r="L91" s="61"/>
      <c r="M91" s="61"/>
      <c r="N91" s="62"/>
      <c r="O91" s="63"/>
      <c r="P91" s="64"/>
      <c r="Q91" s="64"/>
      <c r="R91" s="57"/>
      <c r="S91" s="35">
        <v>1</v>
      </c>
      <c r="T91" s="65">
        <f t="shared" si="0"/>
        <v>0</v>
      </c>
      <c r="U91" s="66"/>
      <c r="V91" s="61"/>
      <c r="W91" s="66"/>
      <c r="X91" s="61"/>
      <c r="Y91" s="67"/>
      <c r="Z91" s="49"/>
      <c r="AA91" s="68"/>
      <c r="AB91" s="49"/>
      <c r="AC91" s="49"/>
      <c r="AD91" s="49"/>
      <c r="AE91" s="68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</row>
    <row r="92" spans="1:44" ht="25.5" customHeight="1">
      <c r="A92" s="49"/>
      <c r="B92" s="57"/>
      <c r="C92" s="56"/>
      <c r="D92" s="57"/>
      <c r="E92" s="69"/>
      <c r="F92" s="61"/>
      <c r="G92" s="66"/>
      <c r="H92" s="61"/>
      <c r="I92" s="61"/>
      <c r="J92" s="61"/>
      <c r="K92" s="61"/>
      <c r="L92" s="61"/>
      <c r="M92" s="61"/>
      <c r="N92" s="62"/>
      <c r="O92" s="63"/>
      <c r="P92" s="64"/>
      <c r="Q92" s="64"/>
      <c r="R92" s="57"/>
      <c r="S92" s="35">
        <v>1</v>
      </c>
      <c r="T92" s="65">
        <f t="shared" si="0"/>
        <v>0</v>
      </c>
      <c r="U92" s="66"/>
      <c r="V92" s="61"/>
      <c r="W92" s="66"/>
      <c r="X92" s="61"/>
      <c r="Y92" s="67"/>
      <c r="Z92" s="49"/>
      <c r="AA92" s="68"/>
      <c r="AB92" s="49"/>
      <c r="AC92" s="49"/>
      <c r="AD92" s="49"/>
      <c r="AE92" s="68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</row>
    <row r="93" spans="1:44" ht="25.5" customHeight="1">
      <c r="A93" s="49"/>
      <c r="B93" s="57"/>
      <c r="C93" s="56"/>
      <c r="D93" s="57"/>
      <c r="E93" s="69"/>
      <c r="F93" s="61"/>
      <c r="G93" s="66"/>
      <c r="H93" s="61"/>
      <c r="I93" s="61"/>
      <c r="J93" s="61"/>
      <c r="K93" s="61"/>
      <c r="L93" s="61"/>
      <c r="M93" s="61"/>
      <c r="N93" s="62"/>
      <c r="O93" s="63"/>
      <c r="P93" s="64"/>
      <c r="Q93" s="64"/>
      <c r="R93" s="57"/>
      <c r="S93" s="35">
        <v>1</v>
      </c>
      <c r="T93" s="65">
        <f t="shared" si="0"/>
        <v>0</v>
      </c>
      <c r="U93" s="66"/>
      <c r="V93" s="61"/>
      <c r="W93" s="66"/>
      <c r="X93" s="61"/>
      <c r="Y93" s="67"/>
      <c r="Z93" s="49"/>
      <c r="AA93" s="68"/>
      <c r="AB93" s="49"/>
      <c r="AC93" s="49"/>
      <c r="AD93" s="49"/>
      <c r="AE93" s="68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</row>
    <row r="94" spans="1:44" ht="25.5" customHeight="1">
      <c r="A94" s="49"/>
      <c r="B94" s="57"/>
      <c r="C94" s="56"/>
      <c r="D94" s="57"/>
      <c r="E94" s="69"/>
      <c r="F94" s="61"/>
      <c r="G94" s="66"/>
      <c r="H94" s="61"/>
      <c r="I94" s="61"/>
      <c r="J94" s="61"/>
      <c r="K94" s="61"/>
      <c r="L94" s="61"/>
      <c r="M94" s="61"/>
      <c r="N94" s="62"/>
      <c r="O94" s="63"/>
      <c r="P94" s="64"/>
      <c r="Q94" s="64"/>
      <c r="R94" s="57"/>
      <c r="S94" s="35">
        <v>1</v>
      </c>
      <c r="T94" s="65">
        <f t="shared" si="0"/>
        <v>0</v>
      </c>
      <c r="U94" s="66"/>
      <c r="V94" s="61"/>
      <c r="W94" s="66"/>
      <c r="X94" s="61"/>
      <c r="Y94" s="67"/>
      <c r="Z94" s="49"/>
      <c r="AA94" s="68"/>
      <c r="AB94" s="49"/>
      <c r="AC94" s="49"/>
      <c r="AD94" s="49"/>
      <c r="AE94" s="68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</row>
    <row r="95" spans="1:44" ht="25.5" customHeight="1">
      <c r="A95" s="49"/>
      <c r="B95" s="57"/>
      <c r="C95" s="56"/>
      <c r="D95" s="57"/>
      <c r="E95" s="69"/>
      <c r="F95" s="61"/>
      <c r="G95" s="66"/>
      <c r="H95" s="61"/>
      <c r="I95" s="61"/>
      <c r="J95" s="61"/>
      <c r="K95" s="61"/>
      <c r="L95" s="61"/>
      <c r="M95" s="61"/>
      <c r="N95" s="62"/>
      <c r="O95" s="63"/>
      <c r="P95" s="64"/>
      <c r="Q95" s="64"/>
      <c r="R95" s="57"/>
      <c r="S95" s="35">
        <v>1</v>
      </c>
      <c r="T95" s="65">
        <f t="shared" si="0"/>
        <v>0</v>
      </c>
      <c r="U95" s="66"/>
      <c r="V95" s="61"/>
      <c r="W95" s="66"/>
      <c r="X95" s="61"/>
      <c r="Y95" s="67"/>
      <c r="Z95" s="49"/>
      <c r="AA95" s="68"/>
      <c r="AB95" s="49"/>
      <c r="AC95" s="49"/>
      <c r="AD95" s="49"/>
      <c r="AE95" s="68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</row>
    <row r="96" spans="1:44" ht="25.5" customHeight="1">
      <c r="A96" s="49"/>
      <c r="B96" s="57"/>
      <c r="C96" s="56"/>
      <c r="D96" s="57"/>
      <c r="E96" s="69"/>
      <c r="F96" s="61"/>
      <c r="G96" s="66"/>
      <c r="H96" s="61"/>
      <c r="I96" s="61"/>
      <c r="J96" s="61"/>
      <c r="K96" s="61"/>
      <c r="L96" s="61"/>
      <c r="M96" s="61"/>
      <c r="N96" s="62"/>
      <c r="O96" s="63"/>
      <c r="P96" s="64"/>
      <c r="Q96" s="64"/>
      <c r="R96" s="57"/>
      <c r="S96" s="35">
        <v>1</v>
      </c>
      <c r="T96" s="65">
        <f t="shared" si="0"/>
        <v>0</v>
      </c>
      <c r="U96" s="66"/>
      <c r="V96" s="61"/>
      <c r="W96" s="66"/>
      <c r="X96" s="61"/>
      <c r="Y96" s="67"/>
      <c r="Z96" s="49"/>
      <c r="AA96" s="68"/>
      <c r="AB96" s="49"/>
      <c r="AC96" s="49"/>
      <c r="AD96" s="49"/>
      <c r="AE96" s="68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</row>
    <row r="97" spans="1:47" ht="25.5" customHeight="1">
      <c r="A97" s="49"/>
      <c r="B97" s="57"/>
      <c r="C97" s="56"/>
      <c r="D97" s="57"/>
      <c r="E97" s="69"/>
      <c r="F97" s="61"/>
      <c r="G97" s="66"/>
      <c r="H97" s="61"/>
      <c r="I97" s="61"/>
      <c r="J97" s="61"/>
      <c r="K97" s="61"/>
      <c r="L97" s="61"/>
      <c r="M97" s="61"/>
      <c r="N97" s="62"/>
      <c r="O97" s="63"/>
      <c r="P97" s="64"/>
      <c r="Q97" s="64"/>
      <c r="R97" s="57"/>
      <c r="S97" s="35">
        <v>1</v>
      </c>
      <c r="T97" s="65">
        <f t="shared" si="0"/>
        <v>0</v>
      </c>
      <c r="U97" s="66"/>
      <c r="V97" s="61"/>
      <c r="W97" s="66"/>
      <c r="X97" s="61"/>
      <c r="Y97" s="67"/>
      <c r="Z97" s="49"/>
      <c r="AA97" s="68"/>
      <c r="AB97" s="49"/>
      <c r="AC97" s="49"/>
      <c r="AD97" s="49"/>
      <c r="AE97" s="68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</row>
    <row r="98" spans="1:47" ht="25.5" customHeight="1">
      <c r="A98" s="49"/>
      <c r="B98" s="57"/>
      <c r="C98" s="56"/>
      <c r="D98" s="57"/>
      <c r="E98" s="69"/>
      <c r="F98" s="61"/>
      <c r="G98" s="66"/>
      <c r="H98" s="61"/>
      <c r="I98" s="61"/>
      <c r="J98" s="61"/>
      <c r="K98" s="61"/>
      <c r="L98" s="61"/>
      <c r="M98" s="61"/>
      <c r="N98" s="62"/>
      <c r="O98" s="63"/>
      <c r="P98" s="64"/>
      <c r="Q98" s="64"/>
      <c r="R98" s="57"/>
      <c r="S98" s="35">
        <v>1</v>
      </c>
      <c r="T98" s="65">
        <f t="shared" si="0"/>
        <v>0</v>
      </c>
      <c r="U98" s="66"/>
      <c r="V98" s="61"/>
      <c r="W98" s="66"/>
      <c r="X98" s="61"/>
      <c r="Y98" s="67"/>
      <c r="Z98" s="49"/>
      <c r="AA98" s="68"/>
      <c r="AB98" s="49"/>
      <c r="AC98" s="49"/>
      <c r="AD98" s="49"/>
      <c r="AE98" s="68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</row>
    <row r="99" spans="1:47" ht="25.5" customHeight="1">
      <c r="A99" s="49"/>
      <c r="B99" s="57"/>
      <c r="C99" s="56"/>
      <c r="D99" s="57"/>
      <c r="E99" s="69"/>
      <c r="F99" s="61"/>
      <c r="G99" s="66"/>
      <c r="H99" s="61"/>
      <c r="I99" s="61"/>
      <c r="J99" s="61"/>
      <c r="K99" s="61"/>
      <c r="L99" s="61"/>
      <c r="M99" s="61"/>
      <c r="N99" s="62"/>
      <c r="O99" s="63"/>
      <c r="P99" s="64"/>
      <c r="Q99" s="64"/>
      <c r="R99" s="57"/>
      <c r="S99" s="35">
        <v>1</v>
      </c>
      <c r="T99" s="65">
        <f t="shared" si="0"/>
        <v>0</v>
      </c>
      <c r="U99" s="66"/>
      <c r="V99" s="61"/>
      <c r="W99" s="66"/>
      <c r="X99" s="61"/>
      <c r="Y99" s="67"/>
      <c r="Z99" s="49"/>
      <c r="AA99" s="68"/>
      <c r="AB99" s="49"/>
      <c r="AC99" s="49"/>
      <c r="AD99" s="49"/>
      <c r="AE99" s="68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</row>
    <row r="100" spans="1:47" ht="25.5" customHeight="1">
      <c r="A100" s="49"/>
      <c r="B100" s="57"/>
      <c r="C100" s="56"/>
      <c r="D100" s="57"/>
      <c r="E100" s="69"/>
      <c r="F100" s="61"/>
      <c r="G100" s="66"/>
      <c r="H100" s="61"/>
      <c r="I100" s="61"/>
      <c r="J100" s="61"/>
      <c r="K100" s="61"/>
      <c r="L100" s="61"/>
      <c r="M100" s="61"/>
      <c r="N100" s="62"/>
      <c r="O100" s="63"/>
      <c r="P100" s="64"/>
      <c r="Q100" s="64"/>
      <c r="R100" s="57"/>
      <c r="S100" s="35">
        <v>1</v>
      </c>
      <c r="T100" s="65">
        <f t="shared" si="0"/>
        <v>0</v>
      </c>
      <c r="U100" s="66"/>
      <c r="V100" s="61"/>
      <c r="W100" s="66"/>
      <c r="X100" s="61"/>
      <c r="Y100" s="67"/>
      <c r="Z100" s="49"/>
      <c r="AA100" s="68"/>
      <c r="AB100" s="49"/>
      <c r="AC100" s="49"/>
      <c r="AD100" s="49"/>
      <c r="AE100" s="68" t="s">
        <v>118</v>
      </c>
      <c r="AF100" s="49" t="s">
        <v>119</v>
      </c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</row>
    <row r="101" spans="1:47" ht="25.5" customHeight="1">
      <c r="A101" s="49"/>
      <c r="B101" s="57"/>
      <c r="C101" s="56"/>
      <c r="D101" s="57"/>
      <c r="E101" s="69"/>
      <c r="F101" s="61"/>
      <c r="G101" s="66"/>
      <c r="H101" s="61"/>
      <c r="I101" s="61"/>
      <c r="J101" s="61"/>
      <c r="K101" s="61"/>
      <c r="L101" s="61"/>
      <c r="M101" s="61"/>
      <c r="N101" s="62"/>
      <c r="O101" s="63"/>
      <c r="P101" s="64"/>
      <c r="Q101" s="64"/>
      <c r="R101" s="57"/>
      <c r="S101" s="35">
        <v>1</v>
      </c>
      <c r="T101" s="65">
        <f t="shared" si="0"/>
        <v>0</v>
      </c>
      <c r="U101" s="66"/>
      <c r="V101" s="61"/>
      <c r="W101" s="66"/>
      <c r="X101" s="61"/>
      <c r="Y101" s="67"/>
      <c r="Z101" s="49"/>
      <c r="AA101" s="68"/>
      <c r="AB101" s="49"/>
      <c r="AC101" s="49"/>
      <c r="AD101" s="49"/>
      <c r="AE101" s="68" t="s">
        <v>120</v>
      </c>
      <c r="AF101" s="49" t="s">
        <v>121</v>
      </c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</row>
    <row r="102" spans="1:47" ht="25.5" customHeight="1">
      <c r="A102" s="49"/>
      <c r="B102" s="57"/>
      <c r="C102" s="56"/>
      <c r="D102" s="57"/>
      <c r="E102" s="69"/>
      <c r="F102" s="61"/>
      <c r="G102" s="66"/>
      <c r="H102" s="61"/>
      <c r="I102" s="61"/>
      <c r="J102" s="61"/>
      <c r="K102" s="61"/>
      <c r="L102" s="61"/>
      <c r="M102" s="61"/>
      <c r="N102" s="62"/>
      <c r="O102" s="63"/>
      <c r="P102" s="64"/>
      <c r="Q102" s="64"/>
      <c r="R102" s="57"/>
      <c r="S102" s="35">
        <v>1</v>
      </c>
      <c r="T102" s="65">
        <f t="shared" si="0"/>
        <v>0</v>
      </c>
      <c r="U102" s="66"/>
      <c r="V102" s="61"/>
      <c r="W102" s="66"/>
      <c r="X102" s="61"/>
      <c r="Y102" s="67"/>
      <c r="Z102" s="49"/>
      <c r="AA102" s="68"/>
      <c r="AB102" s="49"/>
      <c r="AC102" s="49"/>
      <c r="AD102" s="49"/>
      <c r="AE102" s="68" t="s">
        <v>122</v>
      </c>
      <c r="AF102" s="49" t="s">
        <v>123</v>
      </c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</row>
    <row r="103" spans="1:47" ht="25.5" customHeight="1">
      <c r="A103" s="49"/>
      <c r="B103" s="57"/>
      <c r="C103" s="56"/>
      <c r="D103" s="57"/>
      <c r="E103" s="69"/>
      <c r="F103" s="61"/>
      <c r="G103" s="66"/>
      <c r="H103" s="61"/>
      <c r="I103" s="61"/>
      <c r="J103" s="61"/>
      <c r="K103" s="61"/>
      <c r="L103" s="61"/>
      <c r="M103" s="61"/>
      <c r="N103" s="62"/>
      <c r="O103" s="63"/>
      <c r="P103" s="64"/>
      <c r="Q103" s="64"/>
      <c r="R103" s="57"/>
      <c r="S103" s="35">
        <v>1</v>
      </c>
      <c r="T103" s="65">
        <f t="shared" si="0"/>
        <v>0</v>
      </c>
      <c r="U103" s="66"/>
      <c r="V103" s="61"/>
      <c r="W103" s="66"/>
      <c r="X103" s="61"/>
      <c r="Y103" s="70"/>
      <c r="Z103" s="49"/>
      <c r="AA103" s="68"/>
      <c r="AB103" s="49"/>
      <c r="AC103" s="49"/>
      <c r="AD103" s="49"/>
      <c r="AE103" s="68" t="s">
        <v>124</v>
      </c>
      <c r="AF103" s="49" t="s">
        <v>125</v>
      </c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</row>
    <row r="104" spans="1:47" ht="25.5" customHeight="1">
      <c r="A104" s="49"/>
      <c r="B104" s="57"/>
      <c r="C104" s="56"/>
      <c r="D104" s="57"/>
      <c r="E104" s="69"/>
      <c r="F104" s="61"/>
      <c r="G104" s="66"/>
      <c r="H104" s="61"/>
      <c r="I104" s="61"/>
      <c r="J104" s="61"/>
      <c r="K104" s="61"/>
      <c r="L104" s="61"/>
      <c r="M104" s="61"/>
      <c r="N104" s="62"/>
      <c r="O104" s="63"/>
      <c r="P104" s="64"/>
      <c r="Q104" s="64"/>
      <c r="R104" s="57"/>
      <c r="S104" s="35">
        <v>1</v>
      </c>
      <c r="T104" s="65">
        <f t="shared" si="0"/>
        <v>0</v>
      </c>
      <c r="U104" s="66"/>
      <c r="V104" s="61"/>
      <c r="W104" s="66"/>
      <c r="X104" s="61"/>
      <c r="Y104" s="70"/>
      <c r="Z104" s="49"/>
      <c r="AA104" s="68"/>
      <c r="AB104" s="49"/>
      <c r="AC104" s="49"/>
      <c r="AD104" s="49"/>
      <c r="AE104" s="68"/>
      <c r="AF104" s="49" t="s">
        <v>126</v>
      </c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</row>
    <row r="105" spans="1:47" ht="25.5" customHeight="1">
      <c r="A105" s="49"/>
      <c r="B105" s="57"/>
      <c r="C105" s="56"/>
      <c r="D105" s="57"/>
      <c r="E105" s="69"/>
      <c r="F105" s="61"/>
      <c r="G105" s="66"/>
      <c r="H105" s="61"/>
      <c r="I105" s="61"/>
      <c r="J105" s="61"/>
      <c r="K105" s="61"/>
      <c r="L105" s="61"/>
      <c r="M105" s="61"/>
      <c r="N105" s="62"/>
      <c r="O105" s="63"/>
      <c r="P105" s="64"/>
      <c r="Q105" s="64"/>
      <c r="R105" s="57"/>
      <c r="S105" s="35">
        <v>1</v>
      </c>
      <c r="T105" s="65">
        <f t="shared" si="0"/>
        <v>0</v>
      </c>
      <c r="U105" s="66"/>
      <c r="V105" s="61"/>
      <c r="W105" s="66"/>
      <c r="X105" s="61"/>
      <c r="Y105" s="70"/>
      <c r="Z105" s="49"/>
      <c r="AA105" s="68"/>
      <c r="AB105" s="49"/>
      <c r="AC105" s="49"/>
      <c r="AD105" s="49"/>
      <c r="AE105" s="68"/>
      <c r="AF105" s="49" t="s">
        <v>127</v>
      </c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</row>
    <row r="106" spans="1:47" ht="25.5" customHeight="1">
      <c r="A106" s="49"/>
      <c r="B106" s="57"/>
      <c r="C106" s="56"/>
      <c r="D106" s="57"/>
      <c r="E106" s="69"/>
      <c r="F106" s="61"/>
      <c r="G106" s="66"/>
      <c r="H106" s="61"/>
      <c r="I106" s="61"/>
      <c r="J106" s="61"/>
      <c r="K106" s="61"/>
      <c r="L106" s="61"/>
      <c r="M106" s="61"/>
      <c r="N106" s="62"/>
      <c r="O106" s="63"/>
      <c r="P106" s="64"/>
      <c r="Q106" s="64"/>
      <c r="R106" s="57"/>
      <c r="S106" s="35">
        <v>1</v>
      </c>
      <c r="T106" s="65">
        <f t="shared" si="0"/>
        <v>0</v>
      </c>
      <c r="U106" s="66"/>
      <c r="V106" s="61"/>
      <c r="W106" s="66"/>
      <c r="X106" s="61"/>
      <c r="Y106" s="70"/>
      <c r="Z106" s="49"/>
      <c r="AA106" s="68"/>
      <c r="AB106" s="49"/>
      <c r="AC106" s="49"/>
      <c r="AD106" s="49"/>
      <c r="AE106" s="68"/>
      <c r="AF106" s="49" t="s">
        <v>128</v>
      </c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</row>
    <row r="107" spans="1:47" ht="25.5" customHeight="1">
      <c r="A107" s="49"/>
      <c r="B107" s="57"/>
      <c r="C107" s="56"/>
      <c r="D107" s="57"/>
      <c r="E107" s="69"/>
      <c r="F107" s="61"/>
      <c r="G107" s="66"/>
      <c r="H107" s="61"/>
      <c r="I107" s="61"/>
      <c r="J107" s="61"/>
      <c r="K107" s="61"/>
      <c r="L107" s="61"/>
      <c r="M107" s="61"/>
      <c r="N107" s="62"/>
      <c r="O107" s="63"/>
      <c r="P107" s="64"/>
      <c r="Q107" s="64"/>
      <c r="R107" s="57"/>
      <c r="S107" s="35">
        <v>1</v>
      </c>
      <c r="T107" s="65">
        <f t="shared" si="0"/>
        <v>0</v>
      </c>
      <c r="U107" s="66"/>
      <c r="V107" s="61"/>
      <c r="W107" s="66"/>
      <c r="X107" s="61"/>
      <c r="Y107" s="49"/>
      <c r="Z107" s="49"/>
      <c r="AA107" s="68"/>
      <c r="AB107" s="49"/>
      <c r="AC107" s="49"/>
      <c r="AD107" s="49"/>
      <c r="AE107" s="68"/>
      <c r="AF107" s="49" t="s">
        <v>129</v>
      </c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</row>
    <row r="108" spans="1:47" ht="18" customHeight="1">
      <c r="A108" s="49"/>
      <c r="B108" s="49"/>
      <c r="C108" s="70"/>
      <c r="D108" s="70"/>
      <c r="E108" s="70"/>
      <c r="F108" s="70"/>
      <c r="G108" s="70"/>
      <c r="H108" s="70"/>
      <c r="I108" s="49"/>
      <c r="J108" s="49"/>
      <c r="K108" s="49"/>
      <c r="L108" s="49"/>
      <c r="M108" s="49"/>
      <c r="N108" s="49"/>
      <c r="O108" s="71"/>
      <c r="P108" s="49"/>
      <c r="Q108" s="49"/>
      <c r="R108" s="72"/>
      <c r="S108" s="31"/>
      <c r="T108" s="31"/>
      <c r="U108" s="49"/>
      <c r="V108" s="70"/>
      <c r="W108" s="70"/>
      <c r="X108" s="70"/>
      <c r="Y108" s="49"/>
      <c r="Z108" s="49"/>
      <c r="AA108" s="49"/>
      <c r="AB108" s="49"/>
      <c r="AC108" s="49"/>
      <c r="AD108" s="49"/>
      <c r="AE108" s="68"/>
      <c r="AF108" s="49" t="s">
        <v>130</v>
      </c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</row>
    <row r="109" spans="1:47" ht="23.25" customHeight="1">
      <c r="A109" s="49"/>
      <c r="B109" s="49"/>
      <c r="C109" s="70"/>
      <c r="D109" s="70"/>
      <c r="E109" s="70"/>
      <c r="F109" s="70"/>
      <c r="G109" s="70"/>
      <c r="H109" s="70"/>
      <c r="I109" s="49"/>
      <c r="J109" s="49"/>
      <c r="K109" s="49"/>
      <c r="L109" s="49"/>
      <c r="M109" s="49"/>
      <c r="N109" s="49"/>
      <c r="O109" s="71"/>
      <c r="P109" s="49"/>
      <c r="Q109" s="49"/>
      <c r="R109" s="31"/>
      <c r="S109" s="31"/>
      <c r="T109" s="31"/>
      <c r="U109" s="49"/>
      <c r="V109" s="70"/>
      <c r="W109" s="70"/>
      <c r="X109" s="70"/>
      <c r="Y109" s="49"/>
      <c r="Z109" s="49"/>
      <c r="AA109" s="49"/>
      <c r="AB109" s="49"/>
      <c r="AC109" s="49"/>
      <c r="AD109" s="49"/>
      <c r="AE109" s="68"/>
      <c r="AF109" s="49" t="s">
        <v>131</v>
      </c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</row>
    <row r="110" spans="1:47" ht="13.5" customHeight="1">
      <c r="A110" s="49"/>
      <c r="B110" s="49"/>
      <c r="C110" s="70"/>
      <c r="D110" s="70"/>
      <c r="E110" s="70"/>
      <c r="F110" s="70"/>
      <c r="G110" s="70"/>
      <c r="H110" s="70"/>
      <c r="I110" s="49"/>
      <c r="J110" s="49"/>
      <c r="K110" s="49"/>
      <c r="L110" s="49"/>
      <c r="M110" s="49"/>
      <c r="N110" s="49"/>
      <c r="O110" s="49"/>
      <c r="P110" s="49"/>
      <c r="Q110" s="49"/>
      <c r="R110" s="31"/>
      <c r="S110" s="31"/>
      <c r="T110" s="31"/>
      <c r="U110" s="49"/>
      <c r="V110" s="70"/>
      <c r="W110" s="70"/>
      <c r="X110" s="70"/>
      <c r="Y110" s="49"/>
      <c r="Z110" s="49"/>
      <c r="AA110" s="49"/>
      <c r="AB110" s="49"/>
      <c r="AC110" s="49"/>
      <c r="AD110" s="49"/>
      <c r="AE110" s="68"/>
      <c r="AF110" s="49" t="s">
        <v>132</v>
      </c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</row>
    <row r="111" spans="1:47" ht="13.5" customHeight="1">
      <c r="A111" s="49"/>
      <c r="B111" s="49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</row>
    <row r="112" spans="1:47" ht="15" customHeight="1">
      <c r="A112" s="49"/>
      <c r="B112" s="49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</row>
    <row r="113" spans="1:47" ht="13.5" customHeight="1">
      <c r="A113" s="49"/>
      <c r="B113" s="4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</row>
    <row r="114" spans="1:47" ht="13.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</row>
    <row r="115" spans="1:47" ht="1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</row>
    <row r="116" spans="1:47" ht="13.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</row>
    <row r="117" spans="1:47" ht="1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</row>
    <row r="118" spans="1:47" ht="13.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</row>
    <row r="119" spans="1:47" ht="13.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</row>
    <row r="120" spans="1:47" ht="13.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</row>
    <row r="121" spans="1:47" ht="13.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</row>
    <row r="122" spans="1:47" ht="13.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</row>
    <row r="123" spans="1:47" ht="13.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</row>
    <row r="124" spans="1:47" ht="13.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</row>
    <row r="125" spans="1:47" ht="13.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</row>
    <row r="126" spans="1:47" ht="13.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</row>
    <row r="127" spans="1:47" ht="13.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</row>
    <row r="128" spans="1:47" ht="13.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</row>
    <row r="129" spans="1:47" ht="13.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</row>
    <row r="130" spans="1:47" ht="13.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</row>
    <row r="131" spans="1:47" ht="13.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</row>
    <row r="132" spans="1:47" ht="13.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</row>
    <row r="133" spans="1:47" ht="13.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</row>
    <row r="134" spans="1:47" ht="13.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</row>
    <row r="135" spans="1:47" ht="13.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</row>
    <row r="136" spans="1:47" ht="13.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</row>
    <row r="137" spans="1:47" ht="13.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</row>
    <row r="138" spans="1:47" ht="13.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</row>
    <row r="139" spans="1:47" ht="13.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</row>
    <row r="140" spans="1:47" ht="13.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</row>
    <row r="141" spans="1:47" ht="13.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</row>
    <row r="142" spans="1:47" ht="13.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</row>
    <row r="143" spans="1:47" ht="13.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</row>
    <row r="144" spans="1:47" ht="13.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</row>
    <row r="145" spans="1:47" ht="13.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</row>
    <row r="146" spans="1:47" ht="13.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</row>
    <row r="147" spans="1:47" ht="13.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</row>
    <row r="148" spans="1:47" ht="13.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</row>
    <row r="149" spans="1:47" ht="13.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</row>
    <row r="150" spans="1:47" ht="13.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</row>
    <row r="151" spans="1:47" ht="13.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</row>
    <row r="152" spans="1:47" ht="13.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</row>
    <row r="153" spans="1:47" ht="13.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</row>
    <row r="154" spans="1:47" ht="13.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</row>
    <row r="155" spans="1:47" ht="13.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</row>
    <row r="156" spans="1:47" ht="13.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</row>
    <row r="157" spans="1:47" ht="13.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</row>
    <row r="158" spans="1:47" ht="13.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</row>
    <row r="159" spans="1:47" ht="13.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</row>
    <row r="160" spans="1:47" ht="13.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</row>
    <row r="161" spans="1:47" ht="13.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</row>
    <row r="162" spans="1:47" ht="13.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</row>
    <row r="163" spans="1:47" ht="13.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</row>
    <row r="164" spans="1:47" ht="13.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</row>
    <row r="165" spans="1:47" ht="13.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</row>
    <row r="166" spans="1:47" ht="13.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</row>
    <row r="167" spans="1:47" ht="13.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</row>
    <row r="168" spans="1:47" ht="13.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</row>
    <row r="169" spans="1:47" ht="13.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</row>
    <row r="170" spans="1:47" ht="13.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</row>
    <row r="171" spans="1:47" ht="13.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</row>
    <row r="172" spans="1:47" ht="13.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</row>
    <row r="173" spans="1:47" ht="13.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</row>
    <row r="174" spans="1:47" ht="13.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</row>
    <row r="175" spans="1:47" ht="13.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</row>
    <row r="176" spans="1:47" ht="13.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</row>
    <row r="177" spans="1:47" ht="13.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</row>
    <row r="178" spans="1:47" ht="13.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</row>
    <row r="179" spans="1:47" ht="13.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</row>
    <row r="180" spans="1:47" ht="13.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</row>
    <row r="181" spans="1:47" ht="13.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</row>
    <row r="182" spans="1:47" ht="13.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</row>
    <row r="183" spans="1:47" ht="13.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</row>
    <row r="184" spans="1:47" ht="13.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</row>
    <row r="185" spans="1:47" ht="13.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</row>
    <row r="186" spans="1:47" ht="13.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</row>
    <row r="187" spans="1:47" ht="13.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</row>
    <row r="188" spans="1:47" ht="13.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</row>
    <row r="189" spans="1:47" ht="13.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</row>
    <row r="190" spans="1:47" ht="13.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</row>
    <row r="191" spans="1:47" ht="13.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</row>
    <row r="192" spans="1:47" ht="13.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</row>
    <row r="193" spans="1:47" ht="13.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</row>
    <row r="194" spans="1:47" ht="13.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</row>
    <row r="195" spans="1:47" ht="13.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</row>
    <row r="196" spans="1:47" ht="13.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</row>
    <row r="197" spans="1:47" ht="13.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</row>
    <row r="198" spans="1:47" ht="13.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</row>
    <row r="199" spans="1:47" ht="13.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</row>
    <row r="200" spans="1:47" ht="13.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</row>
    <row r="201" spans="1:47" ht="13.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</row>
    <row r="202" spans="1:47" ht="13.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</row>
    <row r="203" spans="1:47" ht="13.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</row>
    <row r="204" spans="1:47" ht="13.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</row>
    <row r="205" spans="1:47" ht="13.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</row>
    <row r="206" spans="1:47" ht="13.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</row>
    <row r="207" spans="1:47" ht="13.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</row>
    <row r="208" spans="1:47" ht="13.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</row>
    <row r="209" spans="1:47" ht="13.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</row>
    <row r="210" spans="1:47" ht="13.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</row>
    <row r="211" spans="1:47" ht="13.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</row>
    <row r="212" spans="1:47" ht="13.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</row>
    <row r="213" spans="1:47" ht="13.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</row>
    <row r="214" spans="1:47" ht="13.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</row>
    <row r="215" spans="1:47" ht="13.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</row>
    <row r="216" spans="1:47" ht="13.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</row>
    <row r="217" spans="1:47" ht="13.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</row>
    <row r="218" spans="1:47" ht="13.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</row>
    <row r="219" spans="1:47" ht="13.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</row>
    <row r="220" spans="1:47" ht="13.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</row>
    <row r="221" spans="1:47" ht="13.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</row>
    <row r="222" spans="1:47" ht="13.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</row>
    <row r="223" spans="1:47" ht="13.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</row>
    <row r="224" spans="1:47" ht="13.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</row>
    <row r="225" spans="1:47" ht="13.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</row>
    <row r="226" spans="1:47" ht="13.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</row>
    <row r="227" spans="1:47" ht="13.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</row>
    <row r="228" spans="1:47" ht="13.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</row>
    <row r="229" spans="1:47" ht="13.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</row>
    <row r="230" spans="1:47" ht="13.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</row>
    <row r="231" spans="1:47" ht="13.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</row>
    <row r="232" spans="1:47" ht="13.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</row>
    <row r="233" spans="1:47" ht="13.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</row>
    <row r="234" spans="1:47" ht="13.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</row>
    <row r="235" spans="1:47" ht="13.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</row>
    <row r="236" spans="1:47" ht="13.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</row>
    <row r="237" spans="1:47" ht="13.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</row>
    <row r="238" spans="1:47" ht="13.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</row>
    <row r="239" spans="1:47" ht="13.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</row>
    <row r="240" spans="1:47" ht="13.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</row>
    <row r="241" spans="1:47" ht="13.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</row>
    <row r="242" spans="1:47" ht="13.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</row>
    <row r="243" spans="1:47" ht="13.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</row>
    <row r="244" spans="1:47" ht="13.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</row>
    <row r="245" spans="1:47" ht="13.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</row>
    <row r="246" spans="1:47" ht="13.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</row>
    <row r="247" spans="1:47" ht="13.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</row>
    <row r="248" spans="1:47" ht="13.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</row>
    <row r="249" spans="1:47" ht="13.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</row>
    <row r="250" spans="1:47" ht="13.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</row>
    <row r="251" spans="1:47" ht="13.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</row>
    <row r="252" spans="1:47" ht="13.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</row>
    <row r="253" spans="1:47" ht="13.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</row>
    <row r="254" spans="1:47" ht="13.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</row>
    <row r="255" spans="1:47" ht="13.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</row>
    <row r="256" spans="1:47" ht="13.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</row>
    <row r="257" spans="1:47" ht="13.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</row>
    <row r="258" spans="1:47" ht="13.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</row>
    <row r="259" spans="1:47" ht="13.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</row>
    <row r="260" spans="1:47" ht="13.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</row>
    <row r="261" spans="1:47" ht="13.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</row>
    <row r="262" spans="1:47" ht="13.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</row>
    <row r="263" spans="1:47" ht="13.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</row>
    <row r="264" spans="1:47" ht="13.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</row>
    <row r="265" spans="1:47" ht="13.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</row>
    <row r="266" spans="1:47" ht="13.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</row>
    <row r="267" spans="1:47" ht="13.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</row>
    <row r="268" spans="1:47" ht="13.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</row>
    <row r="269" spans="1:47" ht="13.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</row>
    <row r="270" spans="1:47" ht="13.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</row>
    <row r="271" spans="1:47" ht="13.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</row>
    <row r="272" spans="1:47" ht="13.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</row>
    <row r="273" spans="1:47" ht="13.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</row>
    <row r="274" spans="1:47" ht="13.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</row>
    <row r="275" spans="1:47" ht="13.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</row>
    <row r="276" spans="1:47" ht="13.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</row>
    <row r="277" spans="1:47" ht="13.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</row>
    <row r="278" spans="1:47" ht="13.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</row>
    <row r="279" spans="1:47" ht="13.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</row>
    <row r="280" spans="1:47" ht="13.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</row>
    <row r="281" spans="1:47" ht="13.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</row>
    <row r="282" spans="1:47" ht="13.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</row>
    <row r="283" spans="1:47" ht="13.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</row>
    <row r="284" spans="1:47" ht="13.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</row>
    <row r="285" spans="1:47" ht="13.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</row>
    <row r="286" spans="1:47" ht="13.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</row>
    <row r="287" spans="1:47" ht="13.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</row>
    <row r="288" spans="1:47" ht="13.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</row>
    <row r="289" spans="1:47" ht="13.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</row>
    <row r="290" spans="1:47" ht="13.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</row>
    <row r="291" spans="1:47" ht="13.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</row>
    <row r="292" spans="1:47" ht="13.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</row>
    <row r="293" spans="1:47" ht="13.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</row>
    <row r="294" spans="1:47" ht="13.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</row>
    <row r="295" spans="1:47" ht="13.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</row>
    <row r="296" spans="1:47" ht="13.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</row>
    <row r="297" spans="1:47" ht="13.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</row>
    <row r="298" spans="1:47" ht="13.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</row>
    <row r="299" spans="1:47" ht="13.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</row>
    <row r="300" spans="1:47" ht="13.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</row>
    <row r="301" spans="1:47" ht="13.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</row>
    <row r="302" spans="1:47" ht="13.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</row>
    <row r="303" spans="1:47" ht="13.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</row>
    <row r="304" spans="1:47" ht="13.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</row>
    <row r="305" spans="1:47" ht="13.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</row>
    <row r="306" spans="1:47" ht="13.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</row>
    <row r="307" spans="1:47" ht="13.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</row>
    <row r="308" spans="1:47" ht="13.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</row>
    <row r="309" spans="1:47" ht="13.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</row>
    <row r="310" spans="1:47" ht="13.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</row>
    <row r="311" spans="1:47" ht="13.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</row>
    <row r="312" spans="1:47" ht="13.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</row>
    <row r="313" spans="1:47" ht="13.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</row>
    <row r="314" spans="1:47" ht="13.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</row>
    <row r="315" spans="1:47" ht="13.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</row>
    <row r="316" spans="1:47" ht="13.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</row>
    <row r="317" spans="1:47" ht="13.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</row>
    <row r="318" spans="1:47" ht="13.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</row>
    <row r="319" spans="1:47" ht="13.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</row>
    <row r="320" spans="1:47" ht="13.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</row>
    <row r="321" spans="1:47" ht="13.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</row>
    <row r="322" spans="1:47" ht="13.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</row>
    <row r="323" spans="1:47" ht="13.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</row>
    <row r="324" spans="1:47" ht="13.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</row>
    <row r="325" spans="1:47" ht="13.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</row>
    <row r="326" spans="1:47" ht="13.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</row>
    <row r="327" spans="1:47" ht="13.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</row>
    <row r="328" spans="1:47" ht="13.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</row>
    <row r="329" spans="1:47" ht="13.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</row>
    <row r="330" spans="1:47" ht="13.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</row>
    <row r="331" spans="1:47" ht="13.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</row>
    <row r="332" spans="1:47" ht="13.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</row>
    <row r="333" spans="1:47" ht="13.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</row>
    <row r="334" spans="1:47" ht="13.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</row>
    <row r="335" spans="1:47" ht="13.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</row>
    <row r="336" spans="1:47" ht="13.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</row>
    <row r="337" spans="1:47" ht="13.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</row>
    <row r="338" spans="1:47" ht="13.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</row>
    <row r="339" spans="1:47" ht="13.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</row>
    <row r="340" spans="1:47" ht="13.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</row>
    <row r="341" spans="1:47" ht="13.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</row>
    <row r="342" spans="1:47" ht="13.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</row>
    <row r="343" spans="1:47" ht="13.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</row>
    <row r="344" spans="1:47" ht="13.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</row>
    <row r="345" spans="1:47" ht="13.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</row>
    <row r="346" spans="1:47" ht="13.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</row>
    <row r="347" spans="1:47" ht="13.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</row>
    <row r="348" spans="1:47" ht="13.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</row>
    <row r="349" spans="1:47" ht="13.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</row>
    <row r="350" spans="1:47" ht="13.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</row>
    <row r="351" spans="1:47" ht="13.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</row>
    <row r="352" spans="1:47" ht="13.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</row>
    <row r="353" spans="1:47" ht="13.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</row>
    <row r="354" spans="1:47" ht="13.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</row>
    <row r="355" spans="1:47" ht="13.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</row>
    <row r="356" spans="1:47" ht="13.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</row>
    <row r="357" spans="1:47" ht="13.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</row>
    <row r="358" spans="1:47" ht="13.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</row>
    <row r="359" spans="1:47" ht="13.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</row>
    <row r="360" spans="1:47" ht="13.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</row>
    <row r="361" spans="1:47" ht="13.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</row>
    <row r="362" spans="1:47" ht="13.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</row>
    <row r="363" spans="1:47" ht="13.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</row>
    <row r="364" spans="1:47" ht="13.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</row>
    <row r="365" spans="1:47" ht="13.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</row>
    <row r="366" spans="1:47" ht="13.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</row>
    <row r="367" spans="1:47" ht="13.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</row>
    <row r="368" spans="1:47" ht="13.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</row>
    <row r="369" spans="1:47" ht="13.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</row>
    <row r="370" spans="1:47" ht="13.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</row>
    <row r="371" spans="1:47" ht="13.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</row>
    <row r="372" spans="1:47" ht="13.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</row>
    <row r="373" spans="1:47" ht="13.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</row>
    <row r="374" spans="1:47" ht="13.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</row>
    <row r="375" spans="1:47" ht="13.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</row>
    <row r="376" spans="1:47" ht="13.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</row>
    <row r="377" spans="1:47" ht="13.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</row>
    <row r="378" spans="1:47" ht="13.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</row>
    <row r="379" spans="1:47" ht="13.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</row>
    <row r="380" spans="1:47" ht="13.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</row>
    <row r="381" spans="1:47" ht="13.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</row>
    <row r="382" spans="1:47" ht="13.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</row>
    <row r="383" spans="1:47" ht="13.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</row>
    <row r="384" spans="1:47" ht="13.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</row>
    <row r="385" spans="1:47" ht="13.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</row>
    <row r="386" spans="1:47" ht="13.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</row>
    <row r="387" spans="1:47" ht="13.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</row>
    <row r="388" spans="1:47" ht="13.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</row>
    <row r="389" spans="1:47" ht="13.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</row>
    <row r="390" spans="1:47" ht="13.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</row>
    <row r="391" spans="1:47" ht="13.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</row>
    <row r="392" spans="1:47" ht="13.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</row>
    <row r="393" spans="1:47" ht="13.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</row>
    <row r="394" spans="1:47" ht="13.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</row>
    <row r="395" spans="1:47" ht="13.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</row>
    <row r="396" spans="1:47" ht="13.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</row>
    <row r="397" spans="1:47" ht="13.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</row>
    <row r="398" spans="1:47" ht="13.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</row>
    <row r="399" spans="1:47" ht="13.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</row>
    <row r="400" spans="1:47" ht="13.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</row>
    <row r="401" spans="1:47" ht="13.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</row>
    <row r="402" spans="1:47" ht="13.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</row>
    <row r="403" spans="1:47" ht="13.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</row>
    <row r="404" spans="1:47" ht="13.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</row>
    <row r="405" spans="1:47" ht="13.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</row>
    <row r="406" spans="1:47" ht="13.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</row>
    <row r="407" spans="1:47" ht="13.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</row>
    <row r="408" spans="1:47" ht="13.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</row>
    <row r="409" spans="1:47" ht="13.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</row>
    <row r="410" spans="1:47" ht="13.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</row>
    <row r="411" spans="1:47" ht="13.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</row>
    <row r="412" spans="1:47" ht="13.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</row>
    <row r="413" spans="1:47" ht="13.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</row>
    <row r="414" spans="1:47" ht="13.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</row>
    <row r="415" spans="1:47" ht="13.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</row>
    <row r="416" spans="1:47" ht="13.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</row>
    <row r="417" spans="1:47" ht="13.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</row>
    <row r="418" spans="1:47" ht="13.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</row>
    <row r="419" spans="1:47" ht="13.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</row>
    <row r="420" spans="1:47" ht="13.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</row>
    <row r="421" spans="1:47" ht="13.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</row>
    <row r="422" spans="1:47" ht="13.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</row>
    <row r="423" spans="1:47" ht="13.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</row>
    <row r="424" spans="1:47" ht="13.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</row>
    <row r="425" spans="1:47" ht="13.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</row>
    <row r="426" spans="1:47" ht="13.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</row>
    <row r="427" spans="1:47" ht="13.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</row>
    <row r="428" spans="1:47" ht="13.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</row>
    <row r="429" spans="1:47" ht="13.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</row>
    <row r="430" spans="1:47" ht="13.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</row>
    <row r="431" spans="1:47" ht="13.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</row>
    <row r="432" spans="1:47" ht="13.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</row>
    <row r="433" spans="1:47" ht="13.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</row>
    <row r="434" spans="1:47" ht="13.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</row>
    <row r="435" spans="1:47" ht="13.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</row>
    <row r="436" spans="1:47" ht="13.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</row>
    <row r="437" spans="1:47" ht="13.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</row>
    <row r="438" spans="1:47" ht="13.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</row>
    <row r="439" spans="1:47" ht="13.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</row>
    <row r="440" spans="1:47" ht="13.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</row>
    <row r="441" spans="1:47" ht="13.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</row>
    <row r="442" spans="1:47" ht="13.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</row>
    <row r="443" spans="1:47" ht="13.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</row>
    <row r="444" spans="1:47" ht="13.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</row>
    <row r="445" spans="1:47" ht="13.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</row>
    <row r="446" spans="1:47" ht="13.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</row>
    <row r="447" spans="1:47" ht="13.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</row>
    <row r="448" spans="1:47" ht="13.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</row>
    <row r="449" spans="1:47" ht="13.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</row>
    <row r="450" spans="1:47" ht="13.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</row>
    <row r="451" spans="1:47" ht="13.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</row>
    <row r="452" spans="1:47" ht="13.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</row>
    <row r="453" spans="1:47" ht="13.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</row>
    <row r="454" spans="1:47" ht="13.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</row>
    <row r="455" spans="1:47" ht="13.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</row>
    <row r="456" spans="1:47" ht="13.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</row>
    <row r="457" spans="1:47" ht="13.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</row>
    <row r="458" spans="1:47" ht="13.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</row>
    <row r="459" spans="1:47" ht="13.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</row>
    <row r="460" spans="1:47" ht="13.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</row>
    <row r="461" spans="1:47" ht="13.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</row>
    <row r="462" spans="1:47" ht="13.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</row>
    <row r="463" spans="1:47" ht="13.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</row>
    <row r="464" spans="1:47" ht="13.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</row>
    <row r="465" spans="1:47" ht="13.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</row>
    <row r="466" spans="1:47" ht="13.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</row>
    <row r="467" spans="1:47" ht="13.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</row>
    <row r="468" spans="1:47" ht="13.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</row>
    <row r="469" spans="1:47" ht="13.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</row>
    <row r="470" spans="1:47" ht="13.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</row>
    <row r="471" spans="1:47" ht="13.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</row>
    <row r="472" spans="1:47" ht="13.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</row>
    <row r="473" spans="1:47" ht="13.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</row>
    <row r="474" spans="1:47" ht="13.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</row>
    <row r="475" spans="1:47" ht="13.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</row>
    <row r="476" spans="1:47" ht="13.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</row>
    <row r="477" spans="1:47" ht="13.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</row>
    <row r="478" spans="1:47" ht="13.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</row>
    <row r="479" spans="1:47" ht="13.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</row>
    <row r="480" spans="1:47" ht="13.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</row>
    <row r="481" spans="1:47" ht="13.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</row>
    <row r="482" spans="1:47" ht="13.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</row>
    <row r="483" spans="1:47" ht="13.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</row>
    <row r="484" spans="1:47" ht="13.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</row>
    <row r="485" spans="1:47" ht="13.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</row>
    <row r="486" spans="1:47" ht="13.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</row>
    <row r="487" spans="1:47" ht="13.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</row>
    <row r="488" spans="1:47" ht="13.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</row>
    <row r="489" spans="1:47" ht="13.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</row>
    <row r="490" spans="1:47" ht="13.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</row>
    <row r="491" spans="1:47" ht="13.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</row>
    <row r="492" spans="1:47" ht="13.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</row>
    <row r="493" spans="1:47" ht="13.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</row>
    <row r="494" spans="1:47" ht="13.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</row>
    <row r="495" spans="1:47" ht="13.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</row>
    <row r="496" spans="1:47" ht="13.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</row>
    <row r="497" spans="1:47" ht="13.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</row>
    <row r="498" spans="1:47" ht="13.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</row>
    <row r="499" spans="1:47" ht="13.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</row>
    <row r="500" spans="1:47" ht="13.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</row>
    <row r="501" spans="1:47" ht="13.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</row>
    <row r="502" spans="1:47" ht="13.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</row>
    <row r="503" spans="1:47" ht="13.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</row>
    <row r="504" spans="1:47" ht="13.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</row>
    <row r="505" spans="1:47" ht="13.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</row>
    <row r="506" spans="1:47" ht="13.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</row>
    <row r="507" spans="1:47" ht="13.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</row>
    <row r="508" spans="1:47" ht="13.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</row>
    <row r="509" spans="1:47" ht="13.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</row>
    <row r="510" spans="1:47" ht="13.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</row>
    <row r="511" spans="1:47" ht="13.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</row>
    <row r="512" spans="1:47" ht="13.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</row>
    <row r="513" spans="1:47" ht="13.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</row>
    <row r="514" spans="1:47" ht="13.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</row>
    <row r="515" spans="1:47" ht="13.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</row>
    <row r="516" spans="1:47" ht="13.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</row>
    <row r="517" spans="1:47" ht="13.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</row>
    <row r="518" spans="1:47" ht="13.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</row>
    <row r="519" spans="1:47" ht="13.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</row>
    <row r="520" spans="1:47" ht="13.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</row>
    <row r="521" spans="1:47" ht="13.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</row>
    <row r="522" spans="1:47" ht="13.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</row>
    <row r="523" spans="1:47" ht="13.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</row>
    <row r="524" spans="1:47" ht="13.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</row>
    <row r="525" spans="1:47" ht="13.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</row>
    <row r="526" spans="1:47" ht="13.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</row>
    <row r="527" spans="1:47" ht="13.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</row>
    <row r="528" spans="1:47" ht="13.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</row>
    <row r="529" spans="1:47" ht="13.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</row>
    <row r="530" spans="1:47" ht="13.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</row>
    <row r="531" spans="1:47" ht="13.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</row>
    <row r="532" spans="1:47" ht="13.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</row>
    <row r="533" spans="1:47" ht="13.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</row>
    <row r="534" spans="1:47" ht="13.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</row>
    <row r="535" spans="1:47" ht="13.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</row>
    <row r="536" spans="1:47" ht="13.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</row>
    <row r="537" spans="1:47" ht="13.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</row>
    <row r="538" spans="1:47" ht="13.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</row>
    <row r="539" spans="1:47" ht="13.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</row>
    <row r="540" spans="1:47" ht="13.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</row>
    <row r="541" spans="1:47" ht="13.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</row>
    <row r="542" spans="1:47" ht="13.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</row>
    <row r="543" spans="1:47" ht="13.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</row>
    <row r="544" spans="1:47" ht="13.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</row>
    <row r="545" spans="1:47" ht="13.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</row>
    <row r="546" spans="1:47" ht="13.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</row>
    <row r="547" spans="1:47" ht="13.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</row>
    <row r="548" spans="1:47" ht="13.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</row>
    <row r="549" spans="1:47" ht="13.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</row>
    <row r="550" spans="1:47" ht="13.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</row>
    <row r="551" spans="1:47" ht="13.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</row>
    <row r="552" spans="1:47" ht="13.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</row>
    <row r="553" spans="1:47" ht="13.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</row>
    <row r="554" spans="1:47" ht="13.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</row>
    <row r="555" spans="1:47" ht="13.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</row>
    <row r="556" spans="1:47" ht="13.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</row>
    <row r="557" spans="1:47" ht="13.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</row>
    <row r="558" spans="1:47" ht="13.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</row>
    <row r="559" spans="1:47" ht="13.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</row>
    <row r="560" spans="1:47" ht="13.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</row>
    <row r="561" spans="1:47" ht="13.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</row>
    <row r="562" spans="1:47" ht="13.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</row>
    <row r="563" spans="1:47" ht="13.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</row>
    <row r="564" spans="1:47" ht="13.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</row>
    <row r="565" spans="1:47" ht="13.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</row>
    <row r="566" spans="1:47" ht="13.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</row>
    <row r="567" spans="1:47" ht="13.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</row>
    <row r="568" spans="1:47" ht="13.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</row>
    <row r="569" spans="1:47" ht="13.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</row>
    <row r="570" spans="1:47" ht="13.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</row>
    <row r="571" spans="1:47" ht="13.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</row>
    <row r="572" spans="1:47" ht="13.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</row>
    <row r="573" spans="1:47" ht="13.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</row>
    <row r="574" spans="1:47" ht="13.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</row>
    <row r="575" spans="1:47" ht="13.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</row>
    <row r="576" spans="1:47" ht="13.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</row>
    <row r="577" spans="1:47" ht="13.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</row>
    <row r="578" spans="1:47" ht="13.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</row>
    <row r="579" spans="1:47" ht="13.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</row>
    <row r="580" spans="1:47" ht="13.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</row>
    <row r="581" spans="1:47" ht="13.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</row>
    <row r="582" spans="1:47" ht="13.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</row>
    <row r="583" spans="1:47" ht="13.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</row>
    <row r="584" spans="1:47" ht="13.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</row>
    <row r="585" spans="1:47" ht="13.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</row>
    <row r="586" spans="1:47" ht="13.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</row>
    <row r="587" spans="1:47" ht="13.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</row>
    <row r="588" spans="1:47" ht="13.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</row>
    <row r="589" spans="1:47" ht="13.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</row>
    <row r="590" spans="1:47" ht="13.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</row>
    <row r="591" spans="1:47" ht="13.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</row>
    <row r="592" spans="1:47" ht="13.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</row>
    <row r="593" spans="1:47" ht="13.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</row>
    <row r="594" spans="1:47" ht="13.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</row>
    <row r="595" spans="1:47" ht="13.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</row>
    <row r="596" spans="1:47" ht="13.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</row>
    <row r="597" spans="1:47" ht="13.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</row>
    <row r="598" spans="1:47" ht="13.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</row>
    <row r="599" spans="1:47" ht="13.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</row>
    <row r="600" spans="1:47" ht="13.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</row>
    <row r="601" spans="1:47" ht="13.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</row>
    <row r="602" spans="1:47" ht="13.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</row>
    <row r="603" spans="1:47" ht="13.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</row>
    <row r="604" spans="1:47" ht="13.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</row>
    <row r="605" spans="1:47" ht="13.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</row>
    <row r="606" spans="1:47" ht="13.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</row>
    <row r="607" spans="1:47" ht="13.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</row>
    <row r="608" spans="1:47" ht="13.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</row>
    <row r="609" spans="1:47" ht="13.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</row>
    <row r="610" spans="1:47" ht="13.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</row>
    <row r="611" spans="1:47" ht="13.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</row>
    <row r="612" spans="1:47" ht="13.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</row>
    <row r="613" spans="1:47" ht="13.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</row>
    <row r="614" spans="1:47" ht="13.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</row>
    <row r="615" spans="1:47" ht="13.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</row>
    <row r="616" spans="1:47" ht="13.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</row>
    <row r="617" spans="1:47" ht="13.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</row>
    <row r="618" spans="1:47" ht="13.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</row>
    <row r="619" spans="1:47" ht="13.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</row>
    <row r="620" spans="1:47" ht="13.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</row>
    <row r="621" spans="1:47" ht="13.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</row>
    <row r="622" spans="1:47" ht="13.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</row>
    <row r="623" spans="1:47" ht="13.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</row>
    <row r="624" spans="1:47" ht="13.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</row>
    <row r="625" spans="1:47" ht="13.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</row>
    <row r="626" spans="1:47" ht="13.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</row>
    <row r="627" spans="1:47" ht="13.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</row>
    <row r="628" spans="1:47" ht="13.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</row>
    <row r="629" spans="1:47" ht="13.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</row>
    <row r="630" spans="1:47" ht="13.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</row>
    <row r="631" spans="1:47" ht="13.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</row>
    <row r="632" spans="1:47" ht="13.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</row>
    <row r="633" spans="1:47" ht="13.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</row>
    <row r="634" spans="1:47" ht="13.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</row>
    <row r="635" spans="1:47" ht="13.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</row>
    <row r="636" spans="1:47" ht="13.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</row>
    <row r="637" spans="1:47" ht="13.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</row>
    <row r="638" spans="1:47" ht="13.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</row>
    <row r="639" spans="1:47" ht="13.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</row>
    <row r="640" spans="1:47" ht="13.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</row>
    <row r="641" spans="1:47" ht="13.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</row>
    <row r="642" spans="1:47" ht="13.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</row>
    <row r="643" spans="1:47" ht="13.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</row>
    <row r="644" spans="1:47" ht="13.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</row>
    <row r="645" spans="1:47" ht="13.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</row>
    <row r="646" spans="1:47" ht="13.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</row>
    <row r="647" spans="1:47" ht="13.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</row>
    <row r="648" spans="1:47" ht="13.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</row>
    <row r="649" spans="1:47" ht="13.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</row>
    <row r="650" spans="1:47" ht="13.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</row>
    <row r="651" spans="1:47" ht="13.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</row>
    <row r="652" spans="1:47" ht="13.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</row>
    <row r="653" spans="1:47" ht="13.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</row>
    <row r="654" spans="1:47" ht="13.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</row>
    <row r="655" spans="1:47" ht="13.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</row>
    <row r="656" spans="1:47" ht="13.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</row>
    <row r="657" spans="1:47" ht="13.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</row>
    <row r="658" spans="1:47" ht="13.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</row>
    <row r="659" spans="1:47" ht="13.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</row>
    <row r="660" spans="1:47" ht="13.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</row>
    <row r="661" spans="1:47" ht="13.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</row>
    <row r="662" spans="1:47" ht="13.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</row>
    <row r="663" spans="1:47" ht="13.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</row>
    <row r="664" spans="1:47" ht="13.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</row>
    <row r="665" spans="1:47" ht="13.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</row>
    <row r="666" spans="1:47" ht="13.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</row>
    <row r="667" spans="1:47" ht="13.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</row>
    <row r="668" spans="1:47" ht="13.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</row>
    <row r="669" spans="1:47" ht="13.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</row>
    <row r="670" spans="1:47" ht="13.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</row>
    <row r="671" spans="1:47" ht="13.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</row>
    <row r="672" spans="1:47" ht="13.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</row>
    <row r="673" spans="1:47" ht="13.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</row>
    <row r="674" spans="1:47" ht="13.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</row>
    <row r="675" spans="1:47" ht="13.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</row>
    <row r="676" spans="1:47" ht="13.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</row>
    <row r="677" spans="1:47" ht="13.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</row>
    <row r="678" spans="1:47" ht="13.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</row>
    <row r="679" spans="1:47" ht="13.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</row>
    <row r="680" spans="1:47" ht="13.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</row>
    <row r="681" spans="1:47" ht="13.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</row>
    <row r="682" spans="1:47" ht="13.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</row>
    <row r="683" spans="1:47" ht="13.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</row>
    <row r="684" spans="1:47" ht="13.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</row>
    <row r="685" spans="1:47" ht="13.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</row>
    <row r="686" spans="1:47" ht="13.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</row>
    <row r="687" spans="1:47" ht="13.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</row>
    <row r="688" spans="1:47" ht="13.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</row>
    <row r="689" spans="1:47" ht="13.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</row>
    <row r="690" spans="1:47" ht="13.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</row>
    <row r="691" spans="1:47" ht="13.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</row>
    <row r="692" spans="1:47" ht="13.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</row>
    <row r="693" spans="1:47" ht="13.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</row>
    <row r="694" spans="1:47" ht="13.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</row>
    <row r="695" spans="1:47" ht="13.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</row>
    <row r="696" spans="1:47" ht="13.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</row>
    <row r="697" spans="1:47" ht="13.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</row>
    <row r="698" spans="1:47" ht="13.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</row>
    <row r="699" spans="1:47" ht="13.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</row>
    <row r="700" spans="1:47" ht="13.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</row>
    <row r="701" spans="1:47" ht="13.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</row>
    <row r="702" spans="1:47" ht="13.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</row>
    <row r="703" spans="1:47" ht="13.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</row>
    <row r="704" spans="1:47" ht="13.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</row>
    <row r="705" spans="1:47" ht="13.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</row>
    <row r="706" spans="1:47" ht="13.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</row>
    <row r="707" spans="1:47" ht="13.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</row>
    <row r="708" spans="1:47" ht="13.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</row>
    <row r="709" spans="1:47" ht="13.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</row>
    <row r="710" spans="1:47" ht="13.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</row>
    <row r="711" spans="1:47" ht="13.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</row>
    <row r="712" spans="1:47" ht="13.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</row>
    <row r="713" spans="1:47" ht="13.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</row>
    <row r="714" spans="1:47" ht="13.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</row>
    <row r="715" spans="1:47" ht="13.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</row>
    <row r="716" spans="1:47" ht="13.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</row>
    <row r="717" spans="1:47" ht="13.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</row>
    <row r="718" spans="1:47" ht="13.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</row>
    <row r="719" spans="1:47" ht="13.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</row>
    <row r="720" spans="1:47" ht="13.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</row>
    <row r="721" spans="1:47" ht="13.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</row>
    <row r="722" spans="1:47" ht="13.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</row>
    <row r="723" spans="1:47" ht="13.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</row>
    <row r="724" spans="1:47" ht="13.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</row>
    <row r="725" spans="1:47" ht="13.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</row>
    <row r="726" spans="1:47" ht="13.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</row>
    <row r="727" spans="1:47" ht="13.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</row>
    <row r="728" spans="1:47" ht="13.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</row>
    <row r="729" spans="1:47" ht="13.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</row>
    <row r="730" spans="1:47" ht="13.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</row>
    <row r="731" spans="1:47" ht="13.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</row>
    <row r="732" spans="1:47" ht="13.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</row>
    <row r="733" spans="1:47" ht="13.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</row>
    <row r="734" spans="1:47" ht="13.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</row>
    <row r="735" spans="1:47" ht="13.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</row>
    <row r="736" spans="1:47" ht="13.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</row>
    <row r="737" spans="1:47" ht="13.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</row>
    <row r="738" spans="1:47" ht="13.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</row>
    <row r="739" spans="1:47" ht="13.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</row>
    <row r="740" spans="1:47" ht="13.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</row>
    <row r="741" spans="1:47" ht="13.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</row>
    <row r="742" spans="1:47" ht="13.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</row>
    <row r="743" spans="1:47" ht="13.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</row>
    <row r="744" spans="1:47" ht="13.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</row>
    <row r="745" spans="1:47" ht="13.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</row>
    <row r="746" spans="1:47" ht="13.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</row>
    <row r="747" spans="1:47" ht="13.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</row>
    <row r="748" spans="1:47" ht="13.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</row>
    <row r="749" spans="1:47" ht="13.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</row>
    <row r="750" spans="1:47" ht="13.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</row>
    <row r="751" spans="1:47" ht="13.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</row>
    <row r="752" spans="1:47" ht="13.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</row>
    <row r="753" spans="1:47" ht="13.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</row>
    <row r="754" spans="1:47" ht="13.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</row>
    <row r="755" spans="1:47" ht="13.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</row>
    <row r="756" spans="1:47" ht="13.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</row>
    <row r="757" spans="1:47" ht="13.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</row>
    <row r="758" spans="1:47" ht="13.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</row>
    <row r="759" spans="1:47" ht="13.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</row>
    <row r="760" spans="1:47" ht="13.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</row>
    <row r="761" spans="1:47" ht="13.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</row>
    <row r="762" spans="1:47" ht="13.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</row>
    <row r="763" spans="1:47" ht="13.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</row>
    <row r="764" spans="1:47" ht="13.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</row>
    <row r="765" spans="1:47" ht="13.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</row>
    <row r="766" spans="1:47" ht="13.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</row>
    <row r="767" spans="1:47" ht="13.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</row>
    <row r="768" spans="1:47" ht="13.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</row>
    <row r="769" spans="1:47" ht="13.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</row>
    <row r="770" spans="1:47" ht="13.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</row>
    <row r="771" spans="1:47" ht="13.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</row>
    <row r="772" spans="1:47" ht="13.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</row>
    <row r="773" spans="1:47" ht="13.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</row>
    <row r="774" spans="1:47" ht="13.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</row>
    <row r="775" spans="1:47" ht="13.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</row>
    <row r="776" spans="1:47" ht="13.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</row>
    <row r="777" spans="1:47" ht="13.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</row>
    <row r="778" spans="1:47" ht="13.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</row>
    <row r="779" spans="1:47" ht="13.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</row>
    <row r="780" spans="1:47" ht="13.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</row>
    <row r="781" spans="1:47" ht="13.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</row>
    <row r="782" spans="1:47" ht="13.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</row>
    <row r="783" spans="1:47" ht="13.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</row>
    <row r="784" spans="1:47" ht="13.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</row>
    <row r="785" spans="1:47" ht="13.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</row>
    <row r="786" spans="1:47" ht="13.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  <c r="AQ786" s="49"/>
      <c r="AR786" s="49"/>
      <c r="AS786" s="49"/>
      <c r="AT786" s="49"/>
      <c r="AU786" s="49"/>
    </row>
    <row r="787" spans="1:47" ht="13.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  <c r="AQ787" s="49"/>
      <c r="AR787" s="49"/>
      <c r="AS787" s="49"/>
      <c r="AT787" s="49"/>
      <c r="AU787" s="49"/>
    </row>
    <row r="788" spans="1:47" ht="13.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  <c r="AQ788" s="49"/>
      <c r="AR788" s="49"/>
      <c r="AS788" s="49"/>
      <c r="AT788" s="49"/>
      <c r="AU788" s="49"/>
    </row>
    <row r="789" spans="1:47" ht="13.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  <c r="AQ789" s="49"/>
      <c r="AR789" s="49"/>
      <c r="AS789" s="49"/>
      <c r="AT789" s="49"/>
      <c r="AU789" s="49"/>
    </row>
    <row r="790" spans="1:47" ht="13.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  <c r="AQ790" s="49"/>
      <c r="AR790" s="49"/>
      <c r="AS790" s="49"/>
      <c r="AT790" s="49"/>
      <c r="AU790" s="49"/>
    </row>
    <row r="791" spans="1:47" ht="13.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  <c r="AQ791" s="49"/>
      <c r="AR791" s="49"/>
      <c r="AS791" s="49"/>
      <c r="AT791" s="49"/>
      <c r="AU791" s="49"/>
    </row>
    <row r="792" spans="1:47" ht="13.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  <c r="AQ792" s="49"/>
      <c r="AR792" s="49"/>
      <c r="AS792" s="49"/>
      <c r="AT792" s="49"/>
      <c r="AU792" s="49"/>
    </row>
    <row r="793" spans="1:47" ht="13.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  <c r="AQ793" s="49"/>
      <c r="AR793" s="49"/>
      <c r="AS793" s="49"/>
      <c r="AT793" s="49"/>
      <c r="AU793" s="49"/>
    </row>
    <row r="794" spans="1:47" ht="13.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  <c r="AQ794" s="49"/>
      <c r="AR794" s="49"/>
      <c r="AS794" s="49"/>
      <c r="AT794" s="49"/>
      <c r="AU794" s="49"/>
    </row>
    <row r="795" spans="1:47" ht="13.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  <c r="AQ795" s="49"/>
      <c r="AR795" s="49"/>
      <c r="AS795" s="49"/>
      <c r="AT795" s="49"/>
      <c r="AU795" s="49"/>
    </row>
    <row r="796" spans="1:47" ht="13.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  <c r="AQ796" s="49"/>
      <c r="AR796" s="49"/>
      <c r="AS796" s="49"/>
      <c r="AT796" s="49"/>
      <c r="AU796" s="49"/>
    </row>
    <row r="797" spans="1:47" ht="13.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  <c r="AQ797" s="49"/>
      <c r="AR797" s="49"/>
      <c r="AS797" s="49"/>
      <c r="AT797" s="49"/>
      <c r="AU797" s="49"/>
    </row>
    <row r="798" spans="1:47" ht="13.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  <c r="AQ798" s="49"/>
      <c r="AR798" s="49"/>
      <c r="AS798" s="49"/>
      <c r="AT798" s="49"/>
      <c r="AU798" s="49"/>
    </row>
    <row r="799" spans="1:47" ht="13.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  <c r="AQ799" s="49"/>
      <c r="AR799" s="49"/>
      <c r="AS799" s="49"/>
      <c r="AT799" s="49"/>
      <c r="AU799" s="49"/>
    </row>
    <row r="800" spans="1:47" ht="13.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  <c r="AQ800" s="49"/>
      <c r="AR800" s="49"/>
      <c r="AS800" s="49"/>
      <c r="AT800" s="49"/>
      <c r="AU800" s="49"/>
    </row>
    <row r="801" spans="1:47" ht="13.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  <c r="AQ801" s="49"/>
      <c r="AR801" s="49"/>
      <c r="AS801" s="49"/>
      <c r="AT801" s="49"/>
      <c r="AU801" s="49"/>
    </row>
    <row r="802" spans="1:47" ht="13.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  <c r="AQ802" s="49"/>
      <c r="AR802" s="49"/>
      <c r="AS802" s="49"/>
      <c r="AT802" s="49"/>
      <c r="AU802" s="49"/>
    </row>
    <row r="803" spans="1:47" ht="13.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  <c r="AQ803" s="49"/>
      <c r="AR803" s="49"/>
      <c r="AS803" s="49"/>
      <c r="AT803" s="49"/>
      <c r="AU803" s="49"/>
    </row>
    <row r="804" spans="1:47" ht="13.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  <c r="AQ804" s="49"/>
      <c r="AR804" s="49"/>
      <c r="AS804" s="49"/>
      <c r="AT804" s="49"/>
      <c r="AU804" s="49"/>
    </row>
    <row r="805" spans="1:47" ht="13.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  <c r="AQ805" s="49"/>
      <c r="AR805" s="49"/>
      <c r="AS805" s="49"/>
      <c r="AT805" s="49"/>
      <c r="AU805" s="49"/>
    </row>
    <row r="806" spans="1:47" ht="13.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  <c r="AQ806" s="49"/>
      <c r="AR806" s="49"/>
      <c r="AS806" s="49"/>
      <c r="AT806" s="49"/>
      <c r="AU806" s="49"/>
    </row>
    <row r="807" spans="1:47" ht="13.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  <c r="AQ807" s="49"/>
      <c r="AR807" s="49"/>
      <c r="AS807" s="49"/>
      <c r="AT807" s="49"/>
      <c r="AU807" s="49"/>
    </row>
    <row r="808" spans="1:47" ht="13.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  <c r="AQ808" s="49"/>
      <c r="AR808" s="49"/>
      <c r="AS808" s="49"/>
      <c r="AT808" s="49"/>
      <c r="AU808" s="49"/>
    </row>
    <row r="809" spans="1:47" ht="13.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  <c r="AQ809" s="49"/>
      <c r="AR809" s="49"/>
      <c r="AS809" s="49"/>
      <c r="AT809" s="49"/>
      <c r="AU809" s="49"/>
    </row>
    <row r="810" spans="1:47" ht="13.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  <c r="AQ810" s="49"/>
      <c r="AR810" s="49"/>
      <c r="AS810" s="49"/>
      <c r="AT810" s="49"/>
      <c r="AU810" s="49"/>
    </row>
    <row r="811" spans="1:47" ht="13.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  <c r="AQ811" s="49"/>
      <c r="AR811" s="49"/>
      <c r="AS811" s="49"/>
      <c r="AT811" s="49"/>
      <c r="AU811" s="49"/>
    </row>
    <row r="812" spans="1:47" ht="13.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  <c r="AQ812" s="49"/>
      <c r="AR812" s="49"/>
      <c r="AS812" s="49"/>
      <c r="AT812" s="49"/>
      <c r="AU812" s="49"/>
    </row>
    <row r="813" spans="1:47" ht="13.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  <c r="AQ813" s="49"/>
      <c r="AR813" s="49"/>
      <c r="AS813" s="49"/>
      <c r="AT813" s="49"/>
      <c r="AU813" s="49"/>
    </row>
    <row r="814" spans="1:47" ht="13.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  <c r="AQ814" s="49"/>
      <c r="AR814" s="49"/>
      <c r="AS814" s="49"/>
      <c r="AT814" s="49"/>
      <c r="AU814" s="49"/>
    </row>
    <row r="815" spans="1:47" ht="13.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  <c r="AQ815" s="49"/>
      <c r="AR815" s="49"/>
      <c r="AS815" s="49"/>
      <c r="AT815" s="49"/>
      <c r="AU815" s="49"/>
    </row>
    <row r="816" spans="1:47" ht="13.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  <c r="AQ816" s="49"/>
      <c r="AR816" s="49"/>
      <c r="AS816" s="49"/>
      <c r="AT816" s="49"/>
      <c r="AU816" s="49"/>
    </row>
    <row r="817" spans="1:47" ht="13.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  <c r="AQ817" s="49"/>
      <c r="AR817" s="49"/>
      <c r="AS817" s="49"/>
      <c r="AT817" s="49"/>
      <c r="AU817" s="49"/>
    </row>
    <row r="818" spans="1:47" ht="13.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  <c r="AQ818" s="49"/>
      <c r="AR818" s="49"/>
      <c r="AS818" s="49"/>
      <c r="AT818" s="49"/>
      <c r="AU818" s="49"/>
    </row>
    <row r="819" spans="1:47" ht="13.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  <c r="AQ819" s="49"/>
      <c r="AR819" s="49"/>
      <c r="AS819" s="49"/>
      <c r="AT819" s="49"/>
      <c r="AU819" s="49"/>
    </row>
    <row r="820" spans="1:47" ht="13.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  <c r="AQ820" s="49"/>
      <c r="AR820" s="49"/>
      <c r="AS820" s="49"/>
      <c r="AT820" s="49"/>
      <c r="AU820" s="49"/>
    </row>
    <row r="821" spans="1:47" ht="13.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  <c r="AQ821" s="49"/>
      <c r="AR821" s="49"/>
      <c r="AS821" s="49"/>
      <c r="AT821" s="49"/>
      <c r="AU821" s="49"/>
    </row>
    <row r="822" spans="1:47" ht="13.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  <c r="AQ822" s="49"/>
      <c r="AR822" s="49"/>
      <c r="AS822" s="49"/>
      <c r="AT822" s="49"/>
      <c r="AU822" s="49"/>
    </row>
    <row r="823" spans="1:47" ht="13.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  <c r="AQ823" s="49"/>
      <c r="AR823" s="49"/>
      <c r="AS823" s="49"/>
      <c r="AT823" s="49"/>
      <c r="AU823" s="49"/>
    </row>
    <row r="824" spans="1:47" ht="13.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  <c r="AQ824" s="49"/>
      <c r="AR824" s="49"/>
      <c r="AS824" s="49"/>
      <c r="AT824" s="49"/>
      <c r="AU824" s="49"/>
    </row>
    <row r="825" spans="1:47" ht="13.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  <c r="AQ825" s="49"/>
      <c r="AR825" s="49"/>
      <c r="AS825" s="49"/>
      <c r="AT825" s="49"/>
      <c r="AU825" s="49"/>
    </row>
    <row r="826" spans="1:47" ht="13.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  <c r="AQ826" s="49"/>
      <c r="AR826" s="49"/>
      <c r="AS826" s="49"/>
      <c r="AT826" s="49"/>
      <c r="AU826" s="49"/>
    </row>
    <row r="827" spans="1:47" ht="13.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  <c r="AQ827" s="49"/>
      <c r="AR827" s="49"/>
      <c r="AS827" s="49"/>
      <c r="AT827" s="49"/>
      <c r="AU827" s="49"/>
    </row>
    <row r="828" spans="1:47" ht="13.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  <c r="AQ828" s="49"/>
      <c r="AR828" s="49"/>
      <c r="AS828" s="49"/>
      <c r="AT828" s="49"/>
      <c r="AU828" s="49"/>
    </row>
    <row r="829" spans="1:47" ht="13.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  <c r="AQ829" s="49"/>
      <c r="AR829" s="49"/>
      <c r="AS829" s="49"/>
      <c r="AT829" s="49"/>
      <c r="AU829" s="49"/>
    </row>
    <row r="830" spans="1:47" ht="13.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  <c r="AQ830" s="49"/>
      <c r="AR830" s="49"/>
      <c r="AS830" s="49"/>
      <c r="AT830" s="49"/>
      <c r="AU830" s="49"/>
    </row>
    <row r="831" spans="1:47" ht="13.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  <c r="AQ831" s="49"/>
      <c r="AR831" s="49"/>
      <c r="AS831" s="49"/>
      <c r="AT831" s="49"/>
      <c r="AU831" s="49"/>
    </row>
    <row r="832" spans="1:47" ht="13.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  <c r="AQ832" s="49"/>
      <c r="AR832" s="49"/>
      <c r="AS832" s="49"/>
      <c r="AT832" s="49"/>
      <c r="AU832" s="49"/>
    </row>
    <row r="833" spans="1:47" ht="13.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  <c r="AQ833" s="49"/>
      <c r="AR833" s="49"/>
      <c r="AS833" s="49"/>
      <c r="AT833" s="49"/>
      <c r="AU833" s="49"/>
    </row>
    <row r="834" spans="1:47" ht="13.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  <c r="AQ834" s="49"/>
      <c r="AR834" s="49"/>
      <c r="AS834" s="49"/>
      <c r="AT834" s="49"/>
      <c r="AU834" s="49"/>
    </row>
    <row r="835" spans="1:47" ht="13.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  <c r="AQ835" s="49"/>
      <c r="AR835" s="49"/>
      <c r="AS835" s="49"/>
      <c r="AT835" s="49"/>
      <c r="AU835" s="49"/>
    </row>
    <row r="836" spans="1:47" ht="13.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  <c r="AQ836" s="49"/>
      <c r="AR836" s="49"/>
      <c r="AS836" s="49"/>
      <c r="AT836" s="49"/>
      <c r="AU836" s="49"/>
    </row>
    <row r="837" spans="1:47" ht="13.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  <c r="AQ837" s="49"/>
      <c r="AR837" s="49"/>
      <c r="AS837" s="49"/>
      <c r="AT837" s="49"/>
      <c r="AU837" s="49"/>
    </row>
    <row r="838" spans="1:47" ht="13.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  <c r="AQ838" s="49"/>
      <c r="AR838" s="49"/>
      <c r="AS838" s="49"/>
      <c r="AT838" s="49"/>
      <c r="AU838" s="49"/>
    </row>
    <row r="839" spans="1:47" ht="13.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  <c r="AQ839" s="49"/>
      <c r="AR839" s="49"/>
      <c r="AS839" s="49"/>
      <c r="AT839" s="49"/>
      <c r="AU839" s="49"/>
    </row>
    <row r="840" spans="1:47" ht="13.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  <c r="AQ840" s="49"/>
      <c r="AR840" s="49"/>
      <c r="AS840" s="49"/>
      <c r="AT840" s="49"/>
      <c r="AU840" s="49"/>
    </row>
    <row r="841" spans="1:47" ht="13.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  <c r="AQ841" s="49"/>
      <c r="AR841" s="49"/>
      <c r="AS841" s="49"/>
      <c r="AT841" s="49"/>
      <c r="AU841" s="49"/>
    </row>
    <row r="842" spans="1:47" ht="13.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  <c r="AQ842" s="49"/>
      <c r="AR842" s="49"/>
      <c r="AS842" s="49"/>
      <c r="AT842" s="49"/>
      <c r="AU842" s="49"/>
    </row>
    <row r="843" spans="1:47" ht="13.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  <c r="AQ843" s="49"/>
      <c r="AR843" s="49"/>
      <c r="AS843" s="49"/>
      <c r="AT843" s="49"/>
      <c r="AU843" s="49"/>
    </row>
    <row r="844" spans="1:47" ht="13.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  <c r="AQ844" s="49"/>
      <c r="AR844" s="49"/>
      <c r="AS844" s="49"/>
      <c r="AT844" s="49"/>
      <c r="AU844" s="49"/>
    </row>
    <row r="845" spans="1:47" ht="13.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  <c r="AQ845" s="49"/>
      <c r="AR845" s="49"/>
      <c r="AS845" s="49"/>
      <c r="AT845" s="49"/>
      <c r="AU845" s="49"/>
    </row>
    <row r="846" spans="1:47" ht="13.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  <c r="AQ846" s="49"/>
      <c r="AR846" s="49"/>
      <c r="AS846" s="49"/>
      <c r="AT846" s="49"/>
      <c r="AU846" s="49"/>
    </row>
    <row r="847" spans="1:47" ht="13.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  <c r="AQ847" s="49"/>
      <c r="AR847" s="49"/>
      <c r="AS847" s="49"/>
      <c r="AT847" s="49"/>
      <c r="AU847" s="49"/>
    </row>
    <row r="848" spans="1:47" ht="13.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  <c r="AQ848" s="49"/>
      <c r="AR848" s="49"/>
      <c r="AS848" s="49"/>
      <c r="AT848" s="49"/>
      <c r="AU848" s="49"/>
    </row>
    <row r="849" spans="1:47" ht="13.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  <c r="AQ849" s="49"/>
      <c r="AR849" s="49"/>
      <c r="AS849" s="49"/>
      <c r="AT849" s="49"/>
      <c r="AU849" s="49"/>
    </row>
    <row r="850" spans="1:47" ht="13.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  <c r="AQ850" s="49"/>
      <c r="AR850" s="49"/>
      <c r="AS850" s="49"/>
      <c r="AT850" s="49"/>
      <c r="AU850" s="49"/>
    </row>
    <row r="851" spans="1:47" ht="13.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  <c r="AQ851" s="49"/>
      <c r="AR851" s="49"/>
      <c r="AS851" s="49"/>
      <c r="AT851" s="49"/>
      <c r="AU851" s="49"/>
    </row>
    <row r="852" spans="1:47" ht="13.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  <c r="AQ852" s="49"/>
      <c r="AR852" s="49"/>
      <c r="AS852" s="49"/>
      <c r="AT852" s="49"/>
      <c r="AU852" s="49"/>
    </row>
    <row r="853" spans="1:47" ht="13.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  <c r="AQ853" s="49"/>
      <c r="AR853" s="49"/>
      <c r="AS853" s="49"/>
      <c r="AT853" s="49"/>
      <c r="AU853" s="49"/>
    </row>
    <row r="854" spans="1:47" ht="13.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  <c r="AQ854" s="49"/>
      <c r="AR854" s="49"/>
      <c r="AS854" s="49"/>
      <c r="AT854" s="49"/>
      <c r="AU854" s="49"/>
    </row>
    <row r="855" spans="1:47" ht="13.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  <c r="AQ855" s="49"/>
      <c r="AR855" s="49"/>
      <c r="AS855" s="49"/>
      <c r="AT855" s="49"/>
      <c r="AU855" s="49"/>
    </row>
    <row r="856" spans="1:47" ht="13.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  <c r="AQ856" s="49"/>
      <c r="AR856" s="49"/>
      <c r="AS856" s="49"/>
      <c r="AT856" s="49"/>
      <c r="AU856" s="49"/>
    </row>
    <row r="857" spans="1:47" ht="13.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  <c r="AQ857" s="49"/>
      <c r="AR857" s="49"/>
      <c r="AS857" s="49"/>
      <c r="AT857" s="49"/>
      <c r="AU857" s="49"/>
    </row>
    <row r="858" spans="1:47" ht="13.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  <c r="AQ858" s="49"/>
      <c r="AR858" s="49"/>
      <c r="AS858" s="49"/>
      <c r="AT858" s="49"/>
      <c r="AU858" s="49"/>
    </row>
    <row r="859" spans="1:47" ht="13.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  <c r="AQ859" s="49"/>
      <c r="AR859" s="49"/>
      <c r="AS859" s="49"/>
      <c r="AT859" s="49"/>
      <c r="AU859" s="49"/>
    </row>
    <row r="860" spans="1:47" ht="13.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  <c r="AQ860" s="49"/>
      <c r="AR860" s="49"/>
      <c r="AS860" s="49"/>
      <c r="AT860" s="49"/>
      <c r="AU860" s="49"/>
    </row>
    <row r="861" spans="1:47" ht="13.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9"/>
    </row>
    <row r="862" spans="1:47" ht="13.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  <c r="AQ862" s="49"/>
      <c r="AR862" s="49"/>
      <c r="AS862" s="49"/>
      <c r="AT862" s="49"/>
      <c r="AU862" s="49"/>
    </row>
    <row r="863" spans="1:47" ht="13.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  <c r="AQ863" s="49"/>
      <c r="AR863" s="49"/>
      <c r="AS863" s="49"/>
      <c r="AT863" s="49"/>
      <c r="AU863" s="49"/>
    </row>
    <row r="864" spans="1:47" ht="13.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9"/>
    </row>
    <row r="865" spans="1:47" ht="13.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  <c r="AQ865" s="49"/>
      <c r="AR865" s="49"/>
      <c r="AS865" s="49"/>
      <c r="AT865" s="49"/>
      <c r="AU865" s="49"/>
    </row>
    <row r="866" spans="1:47" ht="13.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  <c r="AQ866" s="49"/>
      <c r="AR866" s="49"/>
      <c r="AS866" s="49"/>
      <c r="AT866" s="49"/>
      <c r="AU866" s="49"/>
    </row>
    <row r="867" spans="1:47" ht="13.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  <c r="AQ867" s="49"/>
      <c r="AR867" s="49"/>
      <c r="AS867" s="49"/>
      <c r="AT867" s="49"/>
      <c r="AU867" s="49"/>
    </row>
    <row r="868" spans="1:47" ht="13.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  <c r="AQ868" s="49"/>
      <c r="AR868" s="49"/>
      <c r="AS868" s="49"/>
      <c r="AT868" s="49"/>
      <c r="AU868" s="49"/>
    </row>
    <row r="869" spans="1:47" ht="13.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  <c r="AQ869" s="49"/>
      <c r="AR869" s="49"/>
      <c r="AS869" s="49"/>
      <c r="AT869" s="49"/>
      <c r="AU869" s="49"/>
    </row>
    <row r="870" spans="1:47" ht="13.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  <c r="AQ870" s="49"/>
      <c r="AR870" s="49"/>
      <c r="AS870" s="49"/>
      <c r="AT870" s="49"/>
      <c r="AU870" s="49"/>
    </row>
    <row r="871" spans="1:47" ht="13.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  <c r="AQ871" s="49"/>
      <c r="AR871" s="49"/>
      <c r="AS871" s="49"/>
      <c r="AT871" s="49"/>
      <c r="AU871" s="49"/>
    </row>
    <row r="872" spans="1:47" ht="13.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  <c r="AQ872" s="49"/>
      <c r="AR872" s="49"/>
      <c r="AS872" s="49"/>
      <c r="AT872" s="49"/>
      <c r="AU872" s="49"/>
    </row>
    <row r="873" spans="1:47" ht="13.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  <c r="AQ873" s="49"/>
      <c r="AR873" s="49"/>
      <c r="AS873" s="49"/>
      <c r="AT873" s="49"/>
      <c r="AU873" s="49"/>
    </row>
    <row r="874" spans="1:47" ht="13.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  <c r="AQ874" s="49"/>
      <c r="AR874" s="49"/>
      <c r="AS874" s="49"/>
      <c r="AT874" s="49"/>
      <c r="AU874" s="49"/>
    </row>
    <row r="875" spans="1:47" ht="13.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  <c r="AQ875" s="49"/>
      <c r="AR875" s="49"/>
      <c r="AS875" s="49"/>
      <c r="AT875" s="49"/>
      <c r="AU875" s="49"/>
    </row>
    <row r="876" spans="1:47" ht="13.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  <c r="AQ876" s="49"/>
      <c r="AR876" s="49"/>
      <c r="AS876" s="49"/>
      <c r="AT876" s="49"/>
      <c r="AU876" s="49"/>
    </row>
    <row r="877" spans="1:47" ht="13.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  <c r="AQ877" s="49"/>
      <c r="AR877" s="49"/>
      <c r="AS877" s="49"/>
      <c r="AT877" s="49"/>
      <c r="AU877" s="49"/>
    </row>
    <row r="878" spans="1:47" ht="13.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  <c r="AQ878" s="49"/>
      <c r="AR878" s="49"/>
      <c r="AS878" s="49"/>
      <c r="AT878" s="49"/>
      <c r="AU878" s="49"/>
    </row>
    <row r="879" spans="1:47" ht="13.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  <c r="AQ879" s="49"/>
      <c r="AR879" s="49"/>
      <c r="AS879" s="49"/>
      <c r="AT879" s="49"/>
      <c r="AU879" s="49"/>
    </row>
    <row r="880" spans="1:47" ht="13.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  <c r="AQ880" s="49"/>
      <c r="AR880" s="49"/>
      <c r="AS880" s="49"/>
      <c r="AT880" s="49"/>
      <c r="AU880" s="49"/>
    </row>
    <row r="881" spans="1:47" ht="13.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  <c r="AQ881" s="49"/>
      <c r="AR881" s="49"/>
      <c r="AS881" s="49"/>
      <c r="AT881" s="49"/>
      <c r="AU881" s="49"/>
    </row>
    <row r="882" spans="1:47" ht="13.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  <c r="AQ882" s="49"/>
      <c r="AR882" s="49"/>
      <c r="AS882" s="49"/>
      <c r="AT882" s="49"/>
      <c r="AU882" s="49"/>
    </row>
    <row r="883" spans="1:47" ht="13.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  <c r="AQ883" s="49"/>
      <c r="AR883" s="49"/>
      <c r="AS883" s="49"/>
      <c r="AT883" s="49"/>
      <c r="AU883" s="49"/>
    </row>
    <row r="884" spans="1:47" ht="13.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  <c r="AQ884" s="49"/>
      <c r="AR884" s="49"/>
      <c r="AS884" s="49"/>
      <c r="AT884" s="49"/>
      <c r="AU884" s="49"/>
    </row>
    <row r="885" spans="1:47" ht="13.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  <c r="AQ885" s="49"/>
      <c r="AR885" s="49"/>
      <c r="AS885" s="49"/>
      <c r="AT885" s="49"/>
      <c r="AU885" s="49"/>
    </row>
    <row r="886" spans="1:47" ht="13.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  <c r="AQ886" s="49"/>
      <c r="AR886" s="49"/>
      <c r="AS886" s="49"/>
      <c r="AT886" s="49"/>
      <c r="AU886" s="49"/>
    </row>
    <row r="887" spans="1:47" ht="13.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  <c r="AQ887" s="49"/>
      <c r="AR887" s="49"/>
      <c r="AS887" s="49"/>
      <c r="AT887" s="49"/>
      <c r="AU887" s="49"/>
    </row>
    <row r="888" spans="1:47" ht="13.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  <c r="AQ888" s="49"/>
      <c r="AR888" s="49"/>
      <c r="AS888" s="49"/>
      <c r="AT888" s="49"/>
      <c r="AU888" s="49"/>
    </row>
    <row r="889" spans="1:47" ht="13.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  <c r="AQ889" s="49"/>
      <c r="AR889" s="49"/>
      <c r="AS889" s="49"/>
      <c r="AT889" s="49"/>
      <c r="AU889" s="49"/>
    </row>
    <row r="890" spans="1:47" ht="13.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  <c r="AQ890" s="49"/>
      <c r="AR890" s="49"/>
      <c r="AS890" s="49"/>
      <c r="AT890" s="49"/>
      <c r="AU890" s="49"/>
    </row>
    <row r="891" spans="1:47" ht="13.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  <c r="AQ891" s="49"/>
      <c r="AR891" s="49"/>
      <c r="AS891" s="49"/>
      <c r="AT891" s="49"/>
      <c r="AU891" s="49"/>
    </row>
    <row r="892" spans="1:47" ht="13.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  <c r="AQ892" s="49"/>
      <c r="AR892" s="49"/>
      <c r="AS892" s="49"/>
      <c r="AT892" s="49"/>
      <c r="AU892" s="49"/>
    </row>
    <row r="893" spans="1:47" ht="13.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  <c r="AQ893" s="49"/>
      <c r="AR893" s="49"/>
      <c r="AS893" s="49"/>
      <c r="AT893" s="49"/>
      <c r="AU893" s="49"/>
    </row>
    <row r="894" spans="1:47" ht="13.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  <c r="AQ894" s="49"/>
      <c r="AR894" s="49"/>
      <c r="AS894" s="49"/>
      <c r="AT894" s="49"/>
      <c r="AU894" s="49"/>
    </row>
    <row r="895" spans="1:47" ht="13.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  <c r="AQ895" s="49"/>
      <c r="AR895" s="49"/>
      <c r="AS895" s="49"/>
      <c r="AT895" s="49"/>
      <c r="AU895" s="49"/>
    </row>
    <row r="896" spans="1:47" ht="13.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  <c r="AQ896" s="49"/>
      <c r="AR896" s="49"/>
      <c r="AS896" s="49"/>
      <c r="AT896" s="49"/>
      <c r="AU896" s="49"/>
    </row>
    <row r="897" spans="1:47" ht="13.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  <c r="AQ897" s="49"/>
      <c r="AR897" s="49"/>
      <c r="AS897" s="49"/>
      <c r="AT897" s="49"/>
      <c r="AU897" s="49"/>
    </row>
    <row r="898" spans="1:47" ht="13.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  <c r="AQ898" s="49"/>
      <c r="AR898" s="49"/>
      <c r="AS898" s="49"/>
      <c r="AT898" s="49"/>
      <c r="AU898" s="49"/>
    </row>
    <row r="899" spans="1:47" ht="13.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  <c r="AQ899" s="49"/>
      <c r="AR899" s="49"/>
      <c r="AS899" s="49"/>
      <c r="AT899" s="49"/>
      <c r="AU899" s="49"/>
    </row>
    <row r="900" spans="1:47" ht="13.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  <c r="AQ900" s="49"/>
      <c r="AR900" s="49"/>
      <c r="AS900" s="49"/>
      <c r="AT900" s="49"/>
      <c r="AU900" s="49"/>
    </row>
    <row r="901" spans="1:47" ht="13.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  <c r="AQ901" s="49"/>
      <c r="AR901" s="49"/>
      <c r="AS901" s="49"/>
      <c r="AT901" s="49"/>
      <c r="AU901" s="49"/>
    </row>
    <row r="902" spans="1:47" ht="13.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  <c r="AQ902" s="49"/>
      <c r="AR902" s="49"/>
      <c r="AS902" s="49"/>
      <c r="AT902" s="49"/>
      <c r="AU902" s="49"/>
    </row>
    <row r="903" spans="1:47" ht="13.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  <c r="AQ903" s="49"/>
      <c r="AR903" s="49"/>
      <c r="AS903" s="49"/>
      <c r="AT903" s="49"/>
      <c r="AU903" s="49"/>
    </row>
    <row r="904" spans="1:47" ht="13.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  <c r="AQ904" s="49"/>
      <c r="AR904" s="49"/>
      <c r="AS904" s="49"/>
      <c r="AT904" s="49"/>
      <c r="AU904" s="49"/>
    </row>
    <row r="905" spans="1:47" ht="13.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  <c r="AQ905" s="49"/>
      <c r="AR905" s="49"/>
      <c r="AS905" s="49"/>
      <c r="AT905" s="49"/>
      <c r="AU905" s="49"/>
    </row>
    <row r="906" spans="1:47" ht="13.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  <c r="AQ906" s="49"/>
      <c r="AR906" s="49"/>
      <c r="AS906" s="49"/>
      <c r="AT906" s="49"/>
      <c r="AU906" s="49"/>
    </row>
    <row r="907" spans="1:47" ht="13.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  <c r="AQ907" s="49"/>
      <c r="AR907" s="49"/>
      <c r="AS907" s="49"/>
      <c r="AT907" s="49"/>
      <c r="AU907" s="49"/>
    </row>
    <row r="908" spans="1:47" ht="13.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  <c r="AQ908" s="49"/>
      <c r="AR908" s="49"/>
      <c r="AS908" s="49"/>
      <c r="AT908" s="49"/>
      <c r="AU908" s="49"/>
    </row>
    <row r="909" spans="1:47" ht="13.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  <c r="AQ909" s="49"/>
      <c r="AR909" s="49"/>
      <c r="AS909" s="49"/>
      <c r="AT909" s="49"/>
      <c r="AU909" s="49"/>
    </row>
    <row r="910" spans="1:47" ht="13.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  <c r="AQ910" s="49"/>
      <c r="AR910" s="49"/>
      <c r="AS910" s="49"/>
      <c r="AT910" s="49"/>
      <c r="AU910" s="49"/>
    </row>
    <row r="911" spans="1:47" ht="13.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  <c r="AQ911" s="49"/>
      <c r="AR911" s="49"/>
      <c r="AS911" s="49"/>
      <c r="AT911" s="49"/>
      <c r="AU911" s="49"/>
    </row>
    <row r="912" spans="1:47" ht="13.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  <c r="AQ912" s="49"/>
      <c r="AR912" s="49"/>
      <c r="AS912" s="49"/>
      <c r="AT912" s="49"/>
      <c r="AU912" s="49"/>
    </row>
    <row r="913" spans="1:47" ht="13.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  <c r="AQ913" s="49"/>
      <c r="AR913" s="49"/>
      <c r="AS913" s="49"/>
      <c r="AT913" s="49"/>
      <c r="AU913" s="49"/>
    </row>
    <row r="914" spans="1:47" ht="13.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  <c r="AQ914" s="49"/>
      <c r="AR914" s="49"/>
      <c r="AS914" s="49"/>
      <c r="AT914" s="49"/>
      <c r="AU914" s="49"/>
    </row>
    <row r="915" spans="1:47" ht="13.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  <c r="AQ915" s="49"/>
      <c r="AR915" s="49"/>
      <c r="AS915" s="49"/>
      <c r="AT915" s="49"/>
      <c r="AU915" s="49"/>
    </row>
    <row r="916" spans="1:47" ht="13.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  <c r="AQ916" s="49"/>
      <c r="AR916" s="49"/>
      <c r="AS916" s="49"/>
      <c r="AT916" s="49"/>
      <c r="AU916" s="49"/>
    </row>
    <row r="917" spans="1:47" ht="13.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  <c r="AQ917" s="49"/>
      <c r="AR917" s="49"/>
      <c r="AS917" s="49"/>
      <c r="AT917" s="49"/>
      <c r="AU917" s="49"/>
    </row>
    <row r="918" spans="1:47" ht="13.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  <c r="AQ918" s="49"/>
      <c r="AR918" s="49"/>
      <c r="AS918" s="49"/>
      <c r="AT918" s="49"/>
      <c r="AU918" s="49"/>
    </row>
    <row r="919" spans="1:47" ht="13.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  <c r="AQ919" s="49"/>
      <c r="AR919" s="49"/>
      <c r="AS919" s="49"/>
      <c r="AT919" s="49"/>
      <c r="AU919" s="49"/>
    </row>
    <row r="920" spans="1:47" ht="13.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  <c r="AQ920" s="49"/>
      <c r="AR920" s="49"/>
      <c r="AS920" s="49"/>
      <c r="AT920" s="49"/>
      <c r="AU920" s="49"/>
    </row>
    <row r="921" spans="1:47" ht="13.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  <c r="AQ921" s="49"/>
      <c r="AR921" s="49"/>
      <c r="AS921" s="49"/>
      <c r="AT921" s="49"/>
      <c r="AU921" s="49"/>
    </row>
    <row r="922" spans="1:47" ht="13.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  <c r="AQ922" s="49"/>
      <c r="AR922" s="49"/>
      <c r="AS922" s="49"/>
      <c r="AT922" s="49"/>
      <c r="AU922" s="49"/>
    </row>
    <row r="923" spans="1:47" ht="13.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  <c r="AQ923" s="49"/>
      <c r="AR923" s="49"/>
      <c r="AS923" s="49"/>
      <c r="AT923" s="49"/>
      <c r="AU923" s="49"/>
    </row>
    <row r="924" spans="1:47" ht="13.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  <c r="AQ924" s="49"/>
      <c r="AR924" s="49"/>
      <c r="AS924" s="49"/>
      <c r="AT924" s="49"/>
      <c r="AU924" s="49"/>
    </row>
    <row r="925" spans="1:47" ht="13.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  <c r="AQ925" s="49"/>
      <c r="AR925" s="49"/>
      <c r="AS925" s="49"/>
      <c r="AT925" s="49"/>
      <c r="AU925" s="49"/>
    </row>
    <row r="926" spans="1:47" ht="13.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  <c r="AQ926" s="49"/>
      <c r="AR926" s="49"/>
      <c r="AS926" s="49"/>
      <c r="AT926" s="49"/>
      <c r="AU926" s="49"/>
    </row>
    <row r="927" spans="1:47" ht="13.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  <c r="AQ927" s="49"/>
      <c r="AR927" s="49"/>
      <c r="AS927" s="49"/>
      <c r="AT927" s="49"/>
      <c r="AU927" s="49"/>
    </row>
    <row r="928" spans="1:47" ht="13.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  <c r="AQ928" s="49"/>
      <c r="AR928" s="49"/>
      <c r="AS928" s="49"/>
      <c r="AT928" s="49"/>
      <c r="AU928" s="49"/>
    </row>
    <row r="929" spans="1:47" ht="13.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  <c r="AQ929" s="49"/>
      <c r="AR929" s="49"/>
      <c r="AS929" s="49"/>
      <c r="AT929" s="49"/>
      <c r="AU929" s="49"/>
    </row>
    <row r="930" spans="1:47" ht="13.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  <c r="AQ930" s="49"/>
      <c r="AR930" s="49"/>
      <c r="AS930" s="49"/>
      <c r="AT930" s="49"/>
      <c r="AU930" s="49"/>
    </row>
    <row r="931" spans="1:47" ht="13.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  <c r="AQ931" s="49"/>
      <c r="AR931" s="49"/>
      <c r="AS931" s="49"/>
      <c r="AT931" s="49"/>
      <c r="AU931" s="49"/>
    </row>
    <row r="932" spans="1:47" ht="13.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  <c r="AQ932" s="49"/>
      <c r="AR932" s="49"/>
      <c r="AS932" s="49"/>
      <c r="AT932" s="49"/>
      <c r="AU932" s="49"/>
    </row>
    <row r="933" spans="1:47" ht="13.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  <c r="AQ933" s="49"/>
      <c r="AR933" s="49"/>
      <c r="AS933" s="49"/>
      <c r="AT933" s="49"/>
      <c r="AU933" s="49"/>
    </row>
    <row r="934" spans="1:47" ht="13.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  <c r="AQ934" s="49"/>
      <c r="AR934" s="49"/>
      <c r="AS934" s="49"/>
      <c r="AT934" s="49"/>
      <c r="AU934" s="49"/>
    </row>
    <row r="935" spans="1:47" ht="13.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  <c r="AQ935" s="49"/>
      <c r="AR935" s="49"/>
      <c r="AS935" s="49"/>
      <c r="AT935" s="49"/>
      <c r="AU935" s="49"/>
    </row>
    <row r="936" spans="1:47" ht="13.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  <c r="AQ936" s="49"/>
      <c r="AR936" s="49"/>
      <c r="AS936" s="49"/>
      <c r="AT936" s="49"/>
      <c r="AU936" s="49"/>
    </row>
    <row r="937" spans="1:47" ht="13.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  <c r="AQ937" s="49"/>
      <c r="AR937" s="49"/>
      <c r="AS937" s="49"/>
      <c r="AT937" s="49"/>
      <c r="AU937" s="49"/>
    </row>
    <row r="938" spans="1:47" ht="13.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  <c r="AQ938" s="49"/>
      <c r="AR938" s="49"/>
      <c r="AS938" s="49"/>
      <c r="AT938" s="49"/>
      <c r="AU938" s="49"/>
    </row>
    <row r="939" spans="1:47" ht="13.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  <c r="AQ939" s="49"/>
      <c r="AR939" s="49"/>
      <c r="AS939" s="49"/>
      <c r="AT939" s="49"/>
      <c r="AU939" s="49"/>
    </row>
    <row r="940" spans="1:47" ht="13.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  <c r="AQ940" s="49"/>
      <c r="AR940" s="49"/>
      <c r="AS940" s="49"/>
      <c r="AT940" s="49"/>
      <c r="AU940" s="49"/>
    </row>
    <row r="941" spans="1:47" ht="13.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  <c r="AQ941" s="49"/>
      <c r="AR941" s="49"/>
      <c r="AS941" s="49"/>
      <c r="AT941" s="49"/>
      <c r="AU941" s="49"/>
    </row>
    <row r="942" spans="1:47" ht="13.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  <c r="AQ942" s="49"/>
      <c r="AR942" s="49"/>
      <c r="AS942" s="49"/>
      <c r="AT942" s="49"/>
      <c r="AU942" s="49"/>
    </row>
    <row r="943" spans="1:47" ht="13.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  <c r="AQ943" s="49"/>
      <c r="AR943" s="49"/>
      <c r="AS943" s="49"/>
      <c r="AT943" s="49"/>
      <c r="AU943" s="49"/>
    </row>
    <row r="944" spans="1:47" ht="13.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  <c r="AQ944" s="49"/>
      <c r="AR944" s="49"/>
      <c r="AS944" s="49"/>
      <c r="AT944" s="49"/>
      <c r="AU944" s="49"/>
    </row>
    <row r="945" spans="1:47" ht="13.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  <c r="AQ945" s="49"/>
      <c r="AR945" s="49"/>
      <c r="AS945" s="49"/>
      <c r="AT945" s="49"/>
      <c r="AU945" s="49"/>
    </row>
    <row r="946" spans="1:47" ht="13.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  <c r="AQ946" s="49"/>
      <c r="AR946" s="49"/>
      <c r="AS946" s="49"/>
      <c r="AT946" s="49"/>
      <c r="AU946" s="49"/>
    </row>
    <row r="947" spans="1:47" ht="13.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  <c r="AQ947" s="49"/>
      <c r="AR947" s="49"/>
      <c r="AS947" s="49"/>
      <c r="AT947" s="49"/>
      <c r="AU947" s="49"/>
    </row>
    <row r="948" spans="1:47" ht="13.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  <c r="AQ948" s="49"/>
      <c r="AR948" s="49"/>
      <c r="AS948" s="49"/>
      <c r="AT948" s="49"/>
      <c r="AU948" s="49"/>
    </row>
    <row r="949" spans="1:47" ht="13.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  <c r="AQ949" s="49"/>
      <c r="AR949" s="49"/>
      <c r="AS949" s="49"/>
      <c r="AT949" s="49"/>
      <c r="AU949" s="49"/>
    </row>
    <row r="950" spans="1:47" ht="13.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  <c r="AQ950" s="49"/>
      <c r="AR950" s="49"/>
      <c r="AS950" s="49"/>
      <c r="AT950" s="49"/>
      <c r="AU950" s="49"/>
    </row>
    <row r="951" spans="1:47" ht="13.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  <c r="AQ951" s="49"/>
      <c r="AR951" s="49"/>
      <c r="AS951" s="49"/>
      <c r="AT951" s="49"/>
      <c r="AU951" s="49"/>
    </row>
    <row r="952" spans="1:47" ht="13.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  <c r="AQ952" s="49"/>
      <c r="AR952" s="49"/>
      <c r="AS952" s="49"/>
      <c r="AT952" s="49"/>
      <c r="AU952" s="49"/>
    </row>
    <row r="953" spans="1:47" ht="13.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  <c r="AQ953" s="49"/>
      <c r="AR953" s="49"/>
      <c r="AS953" s="49"/>
      <c r="AT953" s="49"/>
      <c r="AU953" s="49"/>
    </row>
    <row r="954" spans="1:47" ht="13.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  <c r="AQ954" s="49"/>
      <c r="AR954" s="49"/>
      <c r="AS954" s="49"/>
      <c r="AT954" s="49"/>
      <c r="AU954" s="49"/>
    </row>
    <row r="955" spans="1:47" ht="13.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  <c r="AQ955" s="49"/>
      <c r="AR955" s="49"/>
      <c r="AS955" s="49"/>
      <c r="AT955" s="49"/>
      <c r="AU955" s="49"/>
    </row>
    <row r="956" spans="1:47" ht="13.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  <c r="AQ956" s="49"/>
      <c r="AR956" s="49"/>
      <c r="AS956" s="49"/>
      <c r="AT956" s="49"/>
      <c r="AU956" s="49"/>
    </row>
    <row r="957" spans="1:47" ht="13.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  <c r="AQ957" s="49"/>
      <c r="AR957" s="49"/>
      <c r="AS957" s="49"/>
      <c r="AT957" s="49"/>
      <c r="AU957" s="49"/>
    </row>
    <row r="958" spans="1:47" ht="13.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  <c r="AQ958" s="49"/>
      <c r="AR958" s="49"/>
      <c r="AS958" s="49"/>
      <c r="AT958" s="49"/>
      <c r="AU958" s="49"/>
    </row>
    <row r="959" spans="1:47" ht="13.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  <c r="AQ959" s="49"/>
      <c r="AR959" s="49"/>
      <c r="AS959" s="49"/>
      <c r="AT959" s="49"/>
      <c r="AU959" s="49"/>
    </row>
    <row r="960" spans="1:47" ht="13.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  <c r="AQ960" s="49"/>
      <c r="AR960" s="49"/>
      <c r="AS960" s="49"/>
      <c r="AT960" s="49"/>
      <c r="AU960" s="49"/>
    </row>
    <row r="961" spans="1:47" ht="13.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  <c r="AQ961" s="49"/>
      <c r="AR961" s="49"/>
      <c r="AS961" s="49"/>
      <c r="AT961" s="49"/>
      <c r="AU961" s="49"/>
    </row>
    <row r="962" spans="1:47" ht="13.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  <c r="AQ962" s="49"/>
      <c r="AR962" s="49"/>
      <c r="AS962" s="49"/>
      <c r="AT962" s="49"/>
      <c r="AU962" s="49"/>
    </row>
    <row r="963" spans="1:47" ht="13.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  <c r="AQ963" s="49"/>
      <c r="AR963" s="49"/>
      <c r="AS963" s="49"/>
      <c r="AT963" s="49"/>
      <c r="AU963" s="49"/>
    </row>
    <row r="964" spans="1:47" ht="13.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  <c r="AQ964" s="49"/>
      <c r="AR964" s="49"/>
      <c r="AS964" s="49"/>
      <c r="AT964" s="49"/>
      <c r="AU964" s="49"/>
    </row>
    <row r="965" spans="1:47" ht="13.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  <c r="AQ965" s="49"/>
      <c r="AR965" s="49"/>
      <c r="AS965" s="49"/>
      <c r="AT965" s="49"/>
      <c r="AU965" s="49"/>
    </row>
    <row r="966" spans="1:47" ht="13.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  <c r="AQ966" s="49"/>
      <c r="AR966" s="49"/>
      <c r="AS966" s="49"/>
      <c r="AT966" s="49"/>
      <c r="AU966" s="49"/>
    </row>
    <row r="967" spans="1:47" ht="13.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  <c r="AQ967" s="49"/>
      <c r="AR967" s="49"/>
      <c r="AS967" s="49"/>
      <c r="AT967" s="49"/>
      <c r="AU967" s="49"/>
    </row>
    <row r="968" spans="1:47" ht="13.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  <c r="AQ968" s="49"/>
      <c r="AR968" s="49"/>
      <c r="AS968" s="49"/>
      <c r="AT968" s="49"/>
      <c r="AU968" s="49"/>
    </row>
    <row r="969" spans="1:47" ht="13.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  <c r="AQ969" s="49"/>
      <c r="AR969" s="49"/>
      <c r="AS969" s="49"/>
      <c r="AT969" s="49"/>
      <c r="AU969" s="49"/>
    </row>
    <row r="970" spans="1:47" ht="13.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  <c r="AQ970" s="49"/>
      <c r="AR970" s="49"/>
      <c r="AS970" s="49"/>
      <c r="AT970" s="49"/>
      <c r="AU970" s="49"/>
    </row>
    <row r="971" spans="1:47" ht="13.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  <c r="AQ971" s="49"/>
      <c r="AR971" s="49"/>
      <c r="AS971" s="49"/>
      <c r="AT971" s="49"/>
      <c r="AU971" s="49"/>
    </row>
    <row r="972" spans="1:47" ht="13.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  <c r="AQ972" s="49"/>
      <c r="AR972" s="49"/>
      <c r="AS972" s="49"/>
      <c r="AT972" s="49"/>
      <c r="AU972" s="49"/>
    </row>
    <row r="973" spans="1:47" ht="13.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  <c r="AQ973" s="49"/>
      <c r="AR973" s="49"/>
      <c r="AS973" s="49"/>
      <c r="AT973" s="49"/>
      <c r="AU973" s="49"/>
    </row>
    <row r="974" spans="1:47" ht="13.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  <c r="AQ974" s="49"/>
      <c r="AR974" s="49"/>
      <c r="AS974" s="49"/>
      <c r="AT974" s="49"/>
      <c r="AU974" s="49"/>
    </row>
    <row r="975" spans="1:47" ht="13.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  <c r="AQ975" s="49"/>
      <c r="AR975" s="49"/>
      <c r="AS975" s="49"/>
      <c r="AT975" s="49"/>
      <c r="AU975" s="49"/>
    </row>
    <row r="976" spans="1:47" ht="13.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  <c r="AQ976" s="49"/>
      <c r="AR976" s="49"/>
      <c r="AS976" s="49"/>
      <c r="AT976" s="49"/>
      <c r="AU976" s="49"/>
    </row>
    <row r="977" spans="1:47" ht="13.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  <c r="AQ977" s="49"/>
      <c r="AR977" s="49"/>
      <c r="AS977" s="49"/>
      <c r="AT977" s="49"/>
      <c r="AU977" s="49"/>
    </row>
    <row r="978" spans="1:47" ht="13.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  <c r="AQ978" s="49"/>
      <c r="AR978" s="49"/>
      <c r="AS978" s="49"/>
      <c r="AT978" s="49"/>
      <c r="AU978" s="49"/>
    </row>
    <row r="979" spans="1:47" ht="13.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9"/>
    </row>
    <row r="980" spans="1:47" ht="13.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  <c r="AQ980" s="49"/>
      <c r="AR980" s="49"/>
      <c r="AS980" s="49"/>
      <c r="AT980" s="49"/>
      <c r="AU980" s="49"/>
    </row>
    <row r="981" spans="1:47" ht="13.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  <c r="AQ981" s="49"/>
      <c r="AR981" s="49"/>
      <c r="AS981" s="49"/>
      <c r="AT981" s="49"/>
      <c r="AU981" s="49"/>
    </row>
    <row r="982" spans="1:47" ht="13.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  <c r="AQ982" s="49"/>
      <c r="AR982" s="49"/>
      <c r="AS982" s="49"/>
      <c r="AT982" s="49"/>
      <c r="AU982" s="49"/>
    </row>
    <row r="983" spans="1:47" ht="13.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  <c r="AQ983" s="49"/>
      <c r="AR983" s="49"/>
      <c r="AS983" s="49"/>
      <c r="AT983" s="49"/>
      <c r="AU983" s="49"/>
    </row>
    <row r="984" spans="1:47" ht="13.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  <c r="AQ984" s="49"/>
      <c r="AR984" s="49"/>
      <c r="AS984" s="49"/>
      <c r="AT984" s="49"/>
      <c r="AU984" s="49"/>
    </row>
    <row r="985" spans="1:47" ht="13.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  <c r="AQ985" s="49"/>
      <c r="AR985" s="49"/>
      <c r="AS985" s="49"/>
      <c r="AT985" s="49"/>
      <c r="AU985" s="49"/>
    </row>
    <row r="986" spans="1:47" ht="13.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  <c r="AQ986" s="49"/>
      <c r="AR986" s="49"/>
      <c r="AS986" s="49"/>
      <c r="AT986" s="49"/>
      <c r="AU986" s="49"/>
    </row>
    <row r="987" spans="1:47" ht="13.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  <c r="AQ987" s="49"/>
      <c r="AR987" s="49"/>
      <c r="AS987" s="49"/>
      <c r="AT987" s="49"/>
      <c r="AU987" s="49"/>
    </row>
    <row r="988" spans="1:47" ht="13.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  <c r="AQ988" s="49"/>
      <c r="AR988" s="49"/>
      <c r="AS988" s="49"/>
      <c r="AT988" s="49"/>
      <c r="AU988" s="49"/>
    </row>
    <row r="989" spans="1:47" ht="13.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  <c r="AQ989" s="49"/>
      <c r="AR989" s="49"/>
      <c r="AS989" s="49"/>
      <c r="AT989" s="49"/>
      <c r="AU989" s="49"/>
    </row>
    <row r="990" spans="1:47" ht="13.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  <c r="AQ990" s="49"/>
      <c r="AR990" s="49"/>
      <c r="AS990" s="49"/>
      <c r="AT990" s="49"/>
      <c r="AU990" s="49"/>
    </row>
    <row r="991" spans="1:47" ht="13.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  <c r="AQ991" s="49"/>
      <c r="AR991" s="49"/>
      <c r="AS991" s="49"/>
      <c r="AT991" s="49"/>
      <c r="AU991" s="49"/>
    </row>
    <row r="992" spans="1:47" ht="13.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  <c r="AQ992" s="49"/>
      <c r="AR992" s="49"/>
      <c r="AS992" s="49"/>
      <c r="AT992" s="49"/>
      <c r="AU992" s="49"/>
    </row>
    <row r="993" spans="1:47" ht="13.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  <c r="AQ993" s="49"/>
      <c r="AR993" s="49"/>
      <c r="AS993" s="49"/>
      <c r="AT993" s="49"/>
      <c r="AU993" s="49"/>
    </row>
    <row r="994" spans="1:47" ht="13.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  <c r="AQ994" s="49"/>
      <c r="AR994" s="49"/>
      <c r="AS994" s="49"/>
      <c r="AT994" s="49"/>
      <c r="AU994" s="49"/>
    </row>
    <row r="995" spans="1:47" ht="13.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  <c r="AQ995" s="49"/>
      <c r="AR995" s="49"/>
      <c r="AS995" s="49"/>
      <c r="AT995" s="49"/>
      <c r="AU995" s="49"/>
    </row>
    <row r="996" spans="1:47" ht="13.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  <c r="AQ996" s="49"/>
      <c r="AR996" s="49"/>
      <c r="AS996" s="49"/>
      <c r="AT996" s="49"/>
      <c r="AU996" s="49"/>
    </row>
    <row r="997" spans="1:47" ht="13.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  <c r="AQ997" s="49"/>
      <c r="AR997" s="49"/>
      <c r="AS997" s="49"/>
      <c r="AT997" s="49"/>
      <c r="AU997" s="49"/>
    </row>
    <row r="998" spans="1:47" ht="13.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</row>
    <row r="999" spans="1:47" ht="13.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</row>
    <row r="1000" spans="1:47" ht="13.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</row>
  </sheetData>
  <sheetProtection sheet="1" objects="1" scenarios="1"/>
  <mergeCells count="3">
    <mergeCell ref="B1:H1"/>
    <mergeCell ref="B2:H2"/>
    <mergeCell ref="B5:G5"/>
  </mergeCells>
  <dataValidations count="11">
    <dataValidation type="date" allowBlank="1" showDropDown="1" showInputMessage="1" showErrorMessage="1" prompt="Atención - Especificar fecha de pago de la factura." sqref="U10:U107" xr:uid="{00000000-0002-0000-0100-000000000000}">
      <formula1>44197</formula1>
      <formula2>47848</formula2>
    </dataValidation>
    <dataValidation type="date" allowBlank="1" showDropDown="1" showInputMessage="1" showErrorMessage="1" prompt="Atención - Especificar fecha del remito." sqref="W10:W107" xr:uid="{00000000-0002-0000-0100-000002000000}">
      <formula1>44197</formula1>
      <formula2>47848</formula2>
    </dataValidation>
    <dataValidation type="decimal" operator="greaterThanOrEqual" allowBlank="1" showInputMessage="1" showErrorMessage="1" prompt="Error de carga - El valor a ingresar debe ser mayor o igual a 0 (cero). _x000a_" sqref="N10:Q107" xr:uid="{00000000-0002-0000-0100-000003000000}">
      <formula1>0</formula1>
    </dataValidation>
    <dataValidation type="date" operator="greaterThanOrEqual" allowBlank="1" showInputMessage="1" showErrorMessage="1" prompt="Error de Carga - La fecha del remito no puede tener una antigüedad mayor a un año." sqref="Y10:Y102" xr:uid="{00000000-0002-0000-0100-000004000000}">
      <formula1>TODAY()-365</formula1>
    </dataValidation>
    <dataValidation type="date" allowBlank="1" showDropDown="1" showInputMessage="1" showErrorMessage="1" prompt="Atención - Especificar fecha de facturación" sqref="G10:G107" xr:uid="{00000000-0002-0000-0100-000005000000}">
      <formula1>44197</formula1>
      <formula2>47848</formula2>
    </dataValidation>
    <dataValidation type="list" allowBlank="1" sqref="R10" xr:uid="{00000000-0002-0000-0100-000006000000}">
      <formula1>$AE$100:$AE$103</formula1>
    </dataValidation>
    <dataValidation type="list" allowBlank="1" showInputMessage="1" showErrorMessage="1" prompt="Atención - Seleccione la moneda utilizada." sqref="R11:R107" xr:uid="{00000000-0002-0000-0100-000008000000}">
      <formula1>$AE$100:$AE$103</formula1>
    </dataValidation>
    <dataValidation type="decimal" allowBlank="1" showInputMessage="1" showErrorMessage="1" prompt="Especificar el tipo de cambio correspondiente de la divisa. Si fuese AR$ poner 1." sqref="S10:S107" xr:uid="{00000000-0002-0000-0100-00000A000000}">
      <formula1>0</formula1>
      <formula2>10000</formula2>
    </dataValidation>
    <dataValidation type="list" allowBlank="1" showInputMessage="1" prompt="Atención - Seleccione la etapa correspondiente de la lista" sqref="B10:B107" xr:uid="{00000000-0002-0000-0100-00000B000000}">
      <formula1>$AB$34:$AB$39</formula1>
    </dataValidation>
    <dataValidation type="list" allowBlank="1" showInputMessage="1" prompt="Atención - Seleccione el tipo de documento." sqref="D10:D107" xr:uid="{00000000-0002-0000-0100-00000C000000}">
      <formula1>$AF$100:$AF$110</formula1>
    </dataValidation>
    <dataValidation type="decimal" allowBlank="1" showInputMessage="1" showErrorMessage="1" prompt="Seleccionar" sqref="T10:T107" xr:uid="{00000000-0002-0000-0100-00000D000000}">
      <formula1>0</formula1>
      <formula2>10000</formula2>
    </dataValidation>
  </dataValidations>
  <pageMargins left="0" right="0" top="0.74803149606299213" bottom="0.74803149606299213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Atención- - Escoger de la lista la condición correspondiente." xr:uid="{00000000-0002-0000-0100-000001000000}">
          <x14:formula1>
            <xm:f>'Hoja 1'!$A$1:$A$11</xm:f>
          </x14:formula1>
          <xm:sqref>J10:J107</xm:sqref>
        </x14:dataValidation>
        <x14:dataValidation type="list" allowBlank="1" showInputMessage="1" prompt="Atención - Seleccione la etapa correspondiente de la lista" xr:uid="{00000000-0002-0000-0100-000007000000}">
          <x14:formula1>
            <xm:f>'Detalle de actividades'!$C$10:$C$69</xm:f>
          </x14:formula1>
          <xm:sqref>B108</xm:sqref>
        </x14:dataValidation>
        <x14:dataValidation type="list" allowBlank="1" showInputMessage="1" prompt="Atención-Seleccione la actividad de la lista desplegable" xr:uid="{00000000-0002-0000-0100-000009000000}">
          <x14:formula1>
            <xm:f>'Detalle de actividades'!$D$10:$D$69</xm:f>
          </x14:formula1>
          <xm:sqref>C10:C107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5"/>
  <sheetViews>
    <sheetView workbookViewId="0"/>
  </sheetViews>
  <sheetFormatPr baseColWidth="10" defaultColWidth="14.42578125" defaultRowHeight="15" customHeight="1"/>
  <cols>
    <col min="1" max="1" width="47.5703125" customWidth="1"/>
  </cols>
  <sheetData>
    <row r="1" spans="1:1">
      <c r="A1" s="73" t="s">
        <v>133</v>
      </c>
    </row>
    <row r="2" spans="1:1">
      <c r="A2" s="73" t="s">
        <v>134</v>
      </c>
    </row>
    <row r="3" spans="1:1">
      <c r="A3" s="73" t="s">
        <v>135</v>
      </c>
    </row>
    <row r="4" spans="1:1">
      <c r="A4" s="73" t="s">
        <v>136</v>
      </c>
    </row>
    <row r="5" spans="1:1">
      <c r="A5" s="73" t="s">
        <v>137</v>
      </c>
    </row>
    <row r="6" spans="1:1">
      <c r="A6" s="73" t="s">
        <v>138</v>
      </c>
    </row>
    <row r="7" spans="1:1">
      <c r="A7" s="73" t="s">
        <v>139</v>
      </c>
    </row>
    <row r="8" spans="1:1">
      <c r="A8" s="73" t="s">
        <v>140</v>
      </c>
    </row>
    <row r="9" spans="1:1">
      <c r="A9" s="73" t="s">
        <v>141</v>
      </c>
    </row>
    <row r="10" spans="1:1">
      <c r="A10" s="73" t="s">
        <v>142</v>
      </c>
    </row>
    <row r="11" spans="1:1">
      <c r="A11" s="73" t="s">
        <v>143</v>
      </c>
    </row>
    <row r="15" spans="1:1">
      <c r="A15" s="7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Detalle de actividades</vt:lpstr>
      <vt:lpstr>Facturas</vt:lpstr>
      <vt:lpstr>Hoja 1</vt:lpstr>
      <vt:lpstr>'Detalle de actividades'!Z_09BDB649_40B5_4FE7_8A6A_9A09AAA24B01_.wvu.PrintArea</vt:lpstr>
      <vt:lpstr>'Detalle de actividades'!Z_6CE83E63_5CF5_400D_A0F0_9AB6EEDDA50D_.wvu.PrintArea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DCSE</dc:creator>
  <cp:lastModifiedBy>usr</cp:lastModifiedBy>
  <dcterms:created xsi:type="dcterms:W3CDTF">2016-06-29T15:29:14Z</dcterms:created>
  <dcterms:modified xsi:type="dcterms:W3CDTF">2022-07-04T20:23:46Z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mecon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