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Revisiones\2021 RODAMIENTOS SKF CHINA)\040 Cuestionarios\10 Modelo Enviado\Exportadores\"/>
    </mc:Choice>
  </mc:AlternateContent>
  <bookViews>
    <workbookView xWindow="480" yWindow="120" windowWidth="7980" windowHeight="6283" activeTab="6"/>
  </bookViews>
  <sheets>
    <sheet name="anexo" sheetId="4" r:id="rId1"/>
    <sheet name="1.a Modelos" sheetId="10" r:id="rId2"/>
    <sheet name="2-total país" sheetId="1" r:id="rId3"/>
    <sheet name="3-volumenes" sheetId="2" r:id="rId4"/>
    <sheet name="4.1-expo" sheetId="3" r:id="rId5"/>
    <sheet name="5.1precios arg" sheetId="6" r:id="rId6"/>
    <sheet name="5.1precios arg (2)" sheetId="11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2">'2-total país'!$A$1:$E$16</definedName>
    <definedName name="_xlnm.Print_Area" localSheetId="3">'3-volumenes'!$A$1:$G$28</definedName>
    <definedName name="_xlnm.Print_Area" localSheetId="4">'4.1-expo'!$A$1:$D$65</definedName>
    <definedName name="_xlnm.Print_Area" localSheetId="5">'5.1precios arg'!$A$1:$D$65</definedName>
    <definedName name="_xlnm.Print_Area" localSheetId="6">'5.1precios arg (2)'!$A$1:$D$66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61" i="11" l="1"/>
  <c r="A60" i="11"/>
  <c r="A59" i="11"/>
  <c r="A58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61" i="6"/>
  <c r="A60" i="6"/>
  <c r="A59" i="6"/>
  <c r="A58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</calcChain>
</file>

<file path=xl/sharedStrings.xml><?xml version="1.0" encoding="utf-8"?>
<sst xmlns="http://schemas.openxmlformats.org/spreadsheetml/2006/main" count="288" uniqueCount="73">
  <si>
    <t>año</t>
  </si>
  <si>
    <t>ANEXO ESTADÍSTICO</t>
  </si>
  <si>
    <t>Características técnicas, físicas, etc.</t>
  </si>
  <si>
    <t>%</t>
  </si>
  <si>
    <t>TOTAL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</si>
  <si>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</si>
  <si>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</si>
  <si>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</si>
  <si>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</si>
  <si>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</si>
  <si>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</si>
  <si>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</si>
  <si>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</si>
  <si>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</si>
  <si>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</si>
  <si>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</si>
  <si>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</si>
  <si>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</si>
  <si>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Exportaciones totales</t>
  </si>
  <si>
    <t>de su empresa</t>
  </si>
  <si>
    <t xml:space="preserve">Dólares FOB por </t>
  </si>
  <si>
    <r>
      <t xml:space="preserve">Modelos de </t>
    </r>
    <r>
      <rPr>
        <b/>
        <i/>
        <u/>
        <sz val="10"/>
        <rFont val="Arial"/>
        <family val="2"/>
      </rPr>
      <t>rodamientos radiales a bolas</t>
    </r>
  </si>
  <si>
    <t>RANKING
Series</t>
  </si>
  <si>
    <t>Peso unitario:</t>
  </si>
  <si>
    <t>Sellos (sí, no, ambas partes)</t>
  </si>
  <si>
    <t>Capacidad de carga dinámica básica:</t>
  </si>
  <si>
    <t>Capacidad de carga estática básica:</t>
  </si>
  <si>
    <t>Velocidad de referencia (r/min)</t>
  </si>
  <si>
    <t>Velocidad límite (r/min)</t>
  </si>
  <si>
    <t>exportados desde China hacia Argentina por su empresa</t>
  </si>
  <si>
    <t xml:space="preserve">Serie: 6004 </t>
  </si>
  <si>
    <t xml:space="preserve">Cant variantes:…... </t>
  </si>
  <si>
    <t xml:space="preserve">Serie: 6005 </t>
  </si>
  <si>
    <t xml:space="preserve">Serie: 6006 </t>
  </si>
  <si>
    <t xml:space="preserve">Serie: 6007 </t>
  </si>
  <si>
    <t xml:space="preserve">Serie: 6008 </t>
  </si>
  <si>
    <t xml:space="preserve">Serie: 6201 </t>
  </si>
  <si>
    <t xml:space="preserve">Serie: 6202 </t>
  </si>
  <si>
    <t xml:space="preserve">Serie: 6203 </t>
  </si>
  <si>
    <t xml:space="preserve">Serie: 6204 </t>
  </si>
  <si>
    <t xml:space="preserve">Serie: 6205 </t>
  </si>
  <si>
    <t xml:space="preserve">Serie: 6206 </t>
  </si>
  <si>
    <t xml:space="preserve">Serie: 6207 </t>
  </si>
  <si>
    <t xml:space="preserve">Serie: 6208 </t>
  </si>
  <si>
    <t xml:space="preserve">Serie: 6304 </t>
  </si>
  <si>
    <t xml:space="preserve">Serie: 6305 </t>
  </si>
  <si>
    <t xml:space="preserve">Serie: 6306 </t>
  </si>
  <si>
    <t xml:space="preserve">Serie: 6307 </t>
  </si>
  <si>
    <t xml:space="preserve">Serie: 6308 </t>
  </si>
  <si>
    <r>
      <t xml:space="preserve">Producción y Exportaciones de </t>
    </r>
    <r>
      <rPr>
        <b/>
        <u/>
        <sz val="10"/>
        <rFont val="Arial"/>
        <family val="2"/>
      </rPr>
      <t>rodamientos</t>
    </r>
    <r>
      <rPr>
        <b/>
        <sz val="10"/>
        <rFont val="Arial"/>
        <family val="2"/>
      </rPr>
      <t xml:space="preserve"> de</t>
    </r>
  </si>
  <si>
    <t>China</t>
  </si>
  <si>
    <r>
      <t>en</t>
    </r>
    <r>
      <rPr>
        <b/>
        <i/>
        <u/>
        <sz val="10"/>
        <rFont val="Arial"/>
        <family val="2"/>
      </rPr>
      <t xml:space="preserve"> kilogramos</t>
    </r>
  </si>
  <si>
    <t>en kilogramos</t>
  </si>
  <si>
    <t>Capacidad de Producción total China</t>
  </si>
  <si>
    <r>
      <t xml:space="preserve">Producción total 
</t>
    </r>
    <r>
      <rPr>
        <b/>
        <i/>
        <sz val="10"/>
        <rFont val="Arial"/>
        <family val="2"/>
      </rPr>
      <t>China</t>
    </r>
  </si>
  <si>
    <t>Exportaciones total 
China</t>
  </si>
  <si>
    <t>Capacidad de Producción, Producción, Ventas, Exportaciones y Existencia de rodamientos</t>
  </si>
  <si>
    <t>rodamientos</t>
  </si>
  <si>
    <t>KILOGRAMOS</t>
  </si>
  <si>
    <t>ENERO-SEPTIEMBRE 2021</t>
  </si>
  <si>
    <t>ene-sep 2021</t>
  </si>
  <si>
    <t>ene-sep 2020</t>
  </si>
  <si>
    <t>Cuadro 1</t>
  </si>
  <si>
    <t>Cuadro  2</t>
  </si>
  <si>
    <t>Cuadro 3</t>
  </si>
  <si>
    <t>Cuadro 4</t>
  </si>
  <si>
    <t>Cuadro  5.1</t>
  </si>
  <si>
    <t>unidad</t>
  </si>
  <si>
    <r>
      <t xml:space="preserve">Precios de Exportación de </t>
    </r>
    <r>
      <rPr>
        <b/>
        <u/>
        <sz val="10"/>
        <rFont val="Arial"/>
        <family val="2"/>
      </rPr>
      <t>rodamientos</t>
    </r>
  </si>
  <si>
    <t>Unidades</t>
  </si>
  <si>
    <t>Cuadro  5.2</t>
  </si>
  <si>
    <t>Serie 6203</t>
  </si>
  <si>
    <t>Serie 6205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</si>
</sst>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90D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17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" fillId="0" borderId="1"/>
    <xf numFmtId="0" fontId="8" fillId="0" borderId="1"/>
    <xf numFmtId="0" fontId="8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9" fontId="0" fillId="0" borderId="2" xfId="0" applyNumberFormat="1" applyBorder="1" applyAlignment="1" applyProtection="1">
      <alignment horizontal="right"/>
      <protection locked="0"/>
    </xf>
    <xf numFmtId="17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5" applyFont="1" applyBorder="1" applyProtection="1">
      <protection locked="0"/>
    </xf>
    <xf numFmtId="0" fontId="4" fillId="0" borderId="24" xfId="5" applyFont="1" applyBorder="1" applyProtection="1">
      <protection locked="0"/>
    </xf>
    <xf numFmtId="0" fontId="4" fillId="0" borderId="19" xfId="5" applyFont="1" applyBorder="1" applyProtection="1">
      <protection locked="0"/>
    </xf>
    <xf numFmtId="0" fontId="4" fillId="0" borderId="7" xfId="5" applyFont="1" applyBorder="1" applyProtection="1">
      <protection locked="0"/>
    </xf>
    <xf numFmtId="0" fontId="9" fillId="0" borderId="7" xfId="5" applyFont="1" applyBorder="1" applyProtection="1">
      <protection locked="0"/>
    </xf>
    <xf numFmtId="0" fontId="2" fillId="2" borderId="0" xfId="0" applyFont="1" applyFill="1" applyAlignment="1"/>
    <xf numFmtId="0" fontId="0" fillId="2" borderId="0" xfId="0" applyFill="1"/>
    <xf numFmtId="0" fontId="0" fillId="0" borderId="2" xfId="0" applyBorder="1" applyAlignment="1">
      <alignment horizontal="center"/>
    </xf>
    <xf numFmtId="0" fontId="11" fillId="2" borderId="0" xfId="0" applyFont="1" applyFill="1" applyAlignment="1" applyProtection="1">
      <alignment horizontal="centerContinuous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2" xfId="2"/>
    <cellStyle name="julio" xfId="3"/>
    <cellStyle name="julio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tabSelected="1" workbookViewId="0">
      <selection sqref="A1:D66"/>
    </sheetView>
  </sheetViews>
  <sheetFormatPr baseColWidth="10" defaultRowHeight="12.45" x14ac:dyDescent="0.3"/>
  <cols>
    <col min="3" max="3" width="58" customWidth="1"/>
  </cols>
  <sheetData>
    <row r="9" spans="3:3" ht="12.9" thickBot="1" x14ac:dyDescent="0.35"/>
    <row r="10" spans="3:3" ht="35.6" thickBot="1" x14ac:dyDescent="0.9">
      <c r="C10" s="10" t="s">
        <v>1</v>
      </c>
    </row>
  </sheetData>
  <phoneticPr fontId="0" type="noConversion"/>
  <printOptions horizontalCentered="1" verticalCentered="1" gridLinesSet="0"/>
  <pageMargins left="0.35433070866141736" right="0.27559055118110237" top="0.86614173228346458" bottom="0.27559055118110237" header="0.19685039370078741" footer="0"/>
  <pageSetup orientation="portrait" r:id="rId1"/>
  <headerFooter alignWithMargins="0">
    <oddHeader>&amp;R2021 -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111" workbookViewId="0">
      <selection sqref="A1:D66"/>
    </sheetView>
  </sheetViews>
  <sheetFormatPr baseColWidth="10" defaultRowHeight="12.45" x14ac:dyDescent="0.3"/>
  <cols>
    <col min="1" max="1" width="19.3828125" customWidth="1"/>
    <col min="2" max="2" width="47.53515625" bestFit="1" customWidth="1"/>
    <col min="6" max="6" width="13.3828125" customWidth="1"/>
  </cols>
  <sheetData>
    <row r="1" spans="1:6" x14ac:dyDescent="0.3">
      <c r="A1" s="51" t="s">
        <v>62</v>
      </c>
      <c r="B1" s="12"/>
      <c r="C1" s="12"/>
      <c r="D1" s="12"/>
      <c r="E1" s="12"/>
      <c r="F1" s="12"/>
    </row>
    <row r="2" spans="1:6" x14ac:dyDescent="0.3">
      <c r="A2" s="53" t="s">
        <v>21</v>
      </c>
      <c r="B2" s="54"/>
      <c r="C2" s="54"/>
      <c r="D2" s="54"/>
      <c r="E2" s="54"/>
      <c r="F2" s="54"/>
    </row>
    <row r="3" spans="1:6" x14ac:dyDescent="0.3">
      <c r="A3" s="58" t="s">
        <v>29</v>
      </c>
      <c r="B3" s="59"/>
      <c r="C3" s="57"/>
      <c r="D3" s="57"/>
      <c r="E3" s="57"/>
      <c r="F3" s="57"/>
    </row>
    <row r="4" spans="1:6" x14ac:dyDescent="0.3">
      <c r="A4" s="55"/>
      <c r="B4" s="12"/>
      <c r="C4" s="12"/>
      <c r="D4" s="12"/>
      <c r="E4" s="12"/>
      <c r="F4" s="12"/>
    </row>
    <row r="5" spans="1:6" hidden="1" x14ac:dyDescent="0.3">
      <c r="A5" s="55"/>
      <c r="B5" s="12"/>
      <c r="C5" s="12"/>
      <c r="D5" s="12"/>
      <c r="E5" s="12"/>
      <c r="F5" s="12"/>
    </row>
    <row r="6" spans="1:6" ht="0.9" customHeight="1" thickBot="1" x14ac:dyDescent="0.35">
      <c r="A6" s="55"/>
      <c r="B6" s="12"/>
      <c r="C6" s="12"/>
      <c r="D6" s="12"/>
      <c r="E6" s="12"/>
      <c r="F6" s="12"/>
    </row>
    <row r="7" spans="1:6" ht="12.9" hidden="1" thickBot="1" x14ac:dyDescent="0.35">
      <c r="A7" s="55"/>
      <c r="B7" s="12"/>
      <c r="C7" s="12"/>
      <c r="D7" s="12"/>
      <c r="E7" s="12"/>
      <c r="F7" s="12"/>
    </row>
    <row r="8" spans="1:6" ht="12.9" hidden="1" thickBot="1" x14ac:dyDescent="0.35">
      <c r="A8" s="12"/>
      <c r="B8" s="55"/>
      <c r="C8" s="12"/>
      <c r="D8" s="12"/>
      <c r="E8" s="12"/>
      <c r="F8" s="12"/>
    </row>
    <row r="9" spans="1:6" ht="37.75" thickBot="1" x14ac:dyDescent="0.35">
      <c r="A9" s="61" t="s">
        <v>22</v>
      </c>
      <c r="B9" s="62" t="s">
        <v>2</v>
      </c>
      <c r="C9" s="60">
        <v>2018</v>
      </c>
      <c r="D9" s="60">
        <v>2019</v>
      </c>
      <c r="E9" s="60">
        <v>2020</v>
      </c>
      <c r="F9" s="68" t="s">
        <v>59</v>
      </c>
    </row>
    <row r="10" spans="1:6" ht="12.9" x14ac:dyDescent="0.35">
      <c r="A10" s="69" t="s">
        <v>30</v>
      </c>
      <c r="B10" s="63" t="s">
        <v>23</v>
      </c>
      <c r="C10" s="80" t="s">
        <v>3</v>
      </c>
      <c r="D10" s="80" t="s">
        <v>3</v>
      </c>
      <c r="E10" s="80" t="s">
        <v>3</v>
      </c>
      <c r="F10" s="80" t="s">
        <v>3</v>
      </c>
    </row>
    <row r="11" spans="1:6" ht="12.9" x14ac:dyDescent="0.35">
      <c r="A11" s="70" t="s">
        <v>31</v>
      </c>
      <c r="B11" s="64" t="s">
        <v>24</v>
      </c>
      <c r="C11" s="81"/>
      <c r="D11" s="81"/>
      <c r="E11" s="81"/>
      <c r="F11" s="81"/>
    </row>
    <row r="12" spans="1:6" ht="12.9" x14ac:dyDescent="0.35">
      <c r="A12" s="70"/>
      <c r="B12" s="65" t="s">
        <v>25</v>
      </c>
      <c r="C12" s="81"/>
      <c r="D12" s="81"/>
      <c r="E12" s="81"/>
      <c r="F12" s="81"/>
    </row>
    <row r="13" spans="1:6" ht="12.9" x14ac:dyDescent="0.35">
      <c r="A13" s="70"/>
      <c r="B13" s="65" t="s">
        <v>26</v>
      </c>
      <c r="C13" s="81"/>
      <c r="D13" s="81"/>
      <c r="E13" s="81"/>
      <c r="F13" s="81"/>
    </row>
    <row r="14" spans="1:6" ht="12.9" x14ac:dyDescent="0.35">
      <c r="A14" s="70"/>
      <c r="B14" s="65" t="s">
        <v>27</v>
      </c>
      <c r="C14" s="81"/>
      <c r="D14" s="81"/>
      <c r="E14" s="81"/>
      <c r="F14" s="81"/>
    </row>
    <row r="15" spans="1:6" ht="13.3" thickBot="1" x14ac:dyDescent="0.4">
      <c r="A15" s="70"/>
      <c r="B15" s="66" t="s">
        <v>28</v>
      </c>
      <c r="C15" s="82"/>
      <c r="D15" s="82"/>
      <c r="E15" s="82"/>
      <c r="F15" s="82"/>
    </row>
    <row r="16" spans="1:6" ht="12.9" x14ac:dyDescent="0.35">
      <c r="A16" s="69" t="s">
        <v>32</v>
      </c>
      <c r="B16" s="63" t="s">
        <v>23</v>
      </c>
      <c r="C16" s="80" t="s">
        <v>3</v>
      </c>
      <c r="D16" s="80" t="s">
        <v>3</v>
      </c>
      <c r="E16" s="80" t="s">
        <v>3</v>
      </c>
      <c r="F16" s="80" t="s">
        <v>3</v>
      </c>
    </row>
    <row r="17" spans="1:6" ht="12.9" x14ac:dyDescent="0.35">
      <c r="A17" s="70" t="s">
        <v>31</v>
      </c>
      <c r="B17" s="64" t="s">
        <v>24</v>
      </c>
      <c r="C17" s="81"/>
      <c r="D17" s="81"/>
      <c r="E17" s="81"/>
      <c r="F17" s="81"/>
    </row>
    <row r="18" spans="1:6" ht="12.9" x14ac:dyDescent="0.35">
      <c r="A18" s="71"/>
      <c r="B18" s="65" t="s">
        <v>25</v>
      </c>
      <c r="C18" s="81"/>
      <c r="D18" s="81"/>
      <c r="E18" s="81"/>
      <c r="F18" s="81"/>
    </row>
    <row r="19" spans="1:6" ht="12.9" x14ac:dyDescent="0.35">
      <c r="A19" s="71"/>
      <c r="B19" s="65" t="s">
        <v>26</v>
      </c>
      <c r="C19" s="81"/>
      <c r="D19" s="81"/>
      <c r="E19" s="81"/>
      <c r="F19" s="81"/>
    </row>
    <row r="20" spans="1:6" ht="12.9" x14ac:dyDescent="0.35">
      <c r="A20" s="71"/>
      <c r="B20" s="65" t="s">
        <v>27</v>
      </c>
      <c r="C20" s="81"/>
      <c r="D20" s="81"/>
      <c r="E20" s="81"/>
      <c r="F20" s="81"/>
    </row>
    <row r="21" spans="1:6" ht="13.3" thickBot="1" x14ac:dyDescent="0.4">
      <c r="A21" s="72"/>
      <c r="B21" s="66" t="s">
        <v>28</v>
      </c>
      <c r="C21" s="82"/>
      <c r="D21" s="82"/>
      <c r="E21" s="82"/>
      <c r="F21" s="82"/>
    </row>
    <row r="22" spans="1:6" ht="12.9" x14ac:dyDescent="0.35">
      <c r="A22" s="69" t="s">
        <v>33</v>
      </c>
      <c r="B22" s="63" t="s">
        <v>23</v>
      </c>
      <c r="C22" s="80" t="s">
        <v>3</v>
      </c>
      <c r="D22" s="80" t="s">
        <v>3</v>
      </c>
      <c r="E22" s="80" t="s">
        <v>3</v>
      </c>
      <c r="F22" s="80" t="s">
        <v>3</v>
      </c>
    </row>
    <row r="23" spans="1:6" ht="12.9" x14ac:dyDescent="0.35">
      <c r="A23" s="70" t="s">
        <v>31</v>
      </c>
      <c r="B23" s="64" t="s">
        <v>24</v>
      </c>
      <c r="C23" s="81"/>
      <c r="D23" s="81"/>
      <c r="E23" s="81"/>
      <c r="F23" s="81"/>
    </row>
    <row r="24" spans="1:6" ht="12.9" x14ac:dyDescent="0.35">
      <c r="A24" s="71"/>
      <c r="B24" s="65" t="s">
        <v>25</v>
      </c>
      <c r="C24" s="81"/>
      <c r="D24" s="81"/>
      <c r="E24" s="81"/>
      <c r="F24" s="81"/>
    </row>
    <row r="25" spans="1:6" ht="12.9" x14ac:dyDescent="0.35">
      <c r="A25" s="71"/>
      <c r="B25" s="65" t="s">
        <v>26</v>
      </c>
      <c r="C25" s="81"/>
      <c r="D25" s="81"/>
      <c r="E25" s="81"/>
      <c r="F25" s="81"/>
    </row>
    <row r="26" spans="1:6" ht="12.9" x14ac:dyDescent="0.35">
      <c r="A26" s="71"/>
      <c r="B26" s="65" t="s">
        <v>27</v>
      </c>
      <c r="C26" s="81"/>
      <c r="D26" s="81"/>
      <c r="E26" s="81"/>
      <c r="F26" s="81"/>
    </row>
    <row r="27" spans="1:6" ht="13.3" thickBot="1" x14ac:dyDescent="0.4">
      <c r="A27" s="72"/>
      <c r="B27" s="66" t="s">
        <v>28</v>
      </c>
      <c r="C27" s="82"/>
      <c r="D27" s="82"/>
      <c r="E27" s="82"/>
      <c r="F27" s="82"/>
    </row>
    <row r="28" spans="1:6" ht="12.9" x14ac:dyDescent="0.35">
      <c r="A28" s="69" t="s">
        <v>34</v>
      </c>
      <c r="B28" s="63" t="s">
        <v>23</v>
      </c>
      <c r="C28" s="80" t="s">
        <v>3</v>
      </c>
      <c r="D28" s="80" t="s">
        <v>3</v>
      </c>
      <c r="E28" s="80" t="s">
        <v>3</v>
      </c>
      <c r="F28" s="80" t="s">
        <v>3</v>
      </c>
    </row>
    <row r="29" spans="1:6" ht="12.9" x14ac:dyDescent="0.35">
      <c r="A29" s="70" t="s">
        <v>31</v>
      </c>
      <c r="B29" s="64" t="s">
        <v>24</v>
      </c>
      <c r="C29" s="81"/>
      <c r="D29" s="81"/>
      <c r="E29" s="81"/>
      <c r="F29" s="81"/>
    </row>
    <row r="30" spans="1:6" ht="12.9" x14ac:dyDescent="0.35">
      <c r="A30" s="71"/>
      <c r="B30" s="65" t="s">
        <v>25</v>
      </c>
      <c r="C30" s="81"/>
      <c r="D30" s="81"/>
      <c r="E30" s="81"/>
      <c r="F30" s="81"/>
    </row>
    <row r="31" spans="1:6" ht="12.9" x14ac:dyDescent="0.35">
      <c r="A31" s="71"/>
      <c r="B31" s="65" t="s">
        <v>26</v>
      </c>
      <c r="C31" s="81"/>
      <c r="D31" s="81"/>
      <c r="E31" s="81"/>
      <c r="F31" s="81"/>
    </row>
    <row r="32" spans="1:6" ht="12.9" x14ac:dyDescent="0.35">
      <c r="A32" s="71"/>
      <c r="B32" s="65" t="s">
        <v>27</v>
      </c>
      <c r="C32" s="81"/>
      <c r="D32" s="81"/>
      <c r="E32" s="81"/>
      <c r="F32" s="81"/>
    </row>
    <row r="33" spans="1:6" ht="13.3" thickBot="1" x14ac:dyDescent="0.4">
      <c r="A33" s="72"/>
      <c r="B33" s="66" t="s">
        <v>28</v>
      </c>
      <c r="C33" s="82"/>
      <c r="D33" s="82"/>
      <c r="E33" s="82"/>
      <c r="F33" s="82"/>
    </row>
    <row r="34" spans="1:6" ht="12.9" x14ac:dyDescent="0.35">
      <c r="A34" s="69" t="s">
        <v>35</v>
      </c>
      <c r="B34" s="63" t="s">
        <v>23</v>
      </c>
      <c r="C34" s="80" t="s">
        <v>3</v>
      </c>
      <c r="D34" s="80" t="s">
        <v>3</v>
      </c>
      <c r="E34" s="80" t="s">
        <v>3</v>
      </c>
      <c r="F34" s="80" t="s">
        <v>3</v>
      </c>
    </row>
    <row r="35" spans="1:6" ht="12.9" x14ac:dyDescent="0.35">
      <c r="A35" s="70" t="s">
        <v>31</v>
      </c>
      <c r="B35" s="64" t="s">
        <v>24</v>
      </c>
      <c r="C35" s="81"/>
      <c r="D35" s="81"/>
      <c r="E35" s="81"/>
      <c r="F35" s="81"/>
    </row>
    <row r="36" spans="1:6" ht="12.9" x14ac:dyDescent="0.35">
      <c r="A36" s="71"/>
      <c r="B36" s="65" t="s">
        <v>25</v>
      </c>
      <c r="C36" s="81"/>
      <c r="D36" s="81"/>
      <c r="E36" s="81"/>
      <c r="F36" s="81"/>
    </row>
    <row r="37" spans="1:6" ht="12.9" x14ac:dyDescent="0.35">
      <c r="A37" s="71"/>
      <c r="B37" s="65" t="s">
        <v>26</v>
      </c>
      <c r="C37" s="81"/>
      <c r="D37" s="81"/>
      <c r="E37" s="81"/>
      <c r="F37" s="81"/>
    </row>
    <row r="38" spans="1:6" ht="12.9" x14ac:dyDescent="0.35">
      <c r="A38" s="71"/>
      <c r="B38" s="65" t="s">
        <v>27</v>
      </c>
      <c r="C38" s="81"/>
      <c r="D38" s="81"/>
      <c r="E38" s="81"/>
      <c r="F38" s="81"/>
    </row>
    <row r="39" spans="1:6" ht="13.3" thickBot="1" x14ac:dyDescent="0.4">
      <c r="A39" s="72"/>
      <c r="B39" s="66" t="s">
        <v>28</v>
      </c>
      <c r="C39" s="82"/>
      <c r="D39" s="82"/>
      <c r="E39" s="82"/>
      <c r="F39" s="82"/>
    </row>
    <row r="40" spans="1:6" ht="12.9" x14ac:dyDescent="0.35">
      <c r="A40" s="69" t="s">
        <v>36</v>
      </c>
      <c r="B40" s="63" t="s">
        <v>23</v>
      </c>
      <c r="C40" s="80" t="s">
        <v>3</v>
      </c>
      <c r="D40" s="80" t="s">
        <v>3</v>
      </c>
      <c r="E40" s="80" t="s">
        <v>3</v>
      </c>
      <c r="F40" s="80" t="s">
        <v>3</v>
      </c>
    </row>
    <row r="41" spans="1:6" ht="12.9" x14ac:dyDescent="0.35">
      <c r="A41" s="70" t="s">
        <v>31</v>
      </c>
      <c r="B41" s="64" t="s">
        <v>24</v>
      </c>
      <c r="C41" s="81"/>
      <c r="D41" s="81"/>
      <c r="E41" s="81"/>
      <c r="F41" s="81"/>
    </row>
    <row r="42" spans="1:6" ht="12.9" x14ac:dyDescent="0.35">
      <c r="A42" s="71"/>
      <c r="B42" s="65" t="s">
        <v>25</v>
      </c>
      <c r="C42" s="81"/>
      <c r="D42" s="81"/>
      <c r="E42" s="81"/>
      <c r="F42" s="81"/>
    </row>
    <row r="43" spans="1:6" ht="12.9" x14ac:dyDescent="0.35">
      <c r="A43" s="71"/>
      <c r="B43" s="65" t="s">
        <v>26</v>
      </c>
      <c r="C43" s="81"/>
      <c r="D43" s="81"/>
      <c r="E43" s="81"/>
      <c r="F43" s="81"/>
    </row>
    <row r="44" spans="1:6" ht="12.9" x14ac:dyDescent="0.35">
      <c r="A44" s="71"/>
      <c r="B44" s="65" t="s">
        <v>27</v>
      </c>
      <c r="C44" s="81"/>
      <c r="D44" s="81"/>
      <c r="E44" s="81"/>
      <c r="F44" s="81"/>
    </row>
    <row r="45" spans="1:6" ht="13.3" thickBot="1" x14ac:dyDescent="0.4">
      <c r="A45" s="72"/>
      <c r="B45" s="66" t="s">
        <v>28</v>
      </c>
      <c r="C45" s="82"/>
      <c r="D45" s="82"/>
      <c r="E45" s="82"/>
      <c r="F45" s="82"/>
    </row>
    <row r="46" spans="1:6" ht="12.9" x14ac:dyDescent="0.35">
      <c r="A46" s="69" t="s">
        <v>37</v>
      </c>
      <c r="B46" s="63" t="s">
        <v>23</v>
      </c>
      <c r="C46" s="80" t="s">
        <v>3</v>
      </c>
      <c r="D46" s="80" t="s">
        <v>3</v>
      </c>
      <c r="E46" s="80" t="s">
        <v>3</v>
      </c>
      <c r="F46" s="80" t="s">
        <v>3</v>
      </c>
    </row>
    <row r="47" spans="1:6" ht="12.9" x14ac:dyDescent="0.35">
      <c r="A47" s="70" t="s">
        <v>31</v>
      </c>
      <c r="B47" s="64" t="s">
        <v>24</v>
      </c>
      <c r="C47" s="81"/>
      <c r="D47" s="81"/>
      <c r="E47" s="81"/>
      <c r="F47" s="81"/>
    </row>
    <row r="48" spans="1:6" ht="12.9" x14ac:dyDescent="0.35">
      <c r="A48" s="71"/>
      <c r="B48" s="65" t="s">
        <v>25</v>
      </c>
      <c r="C48" s="81"/>
      <c r="D48" s="81"/>
      <c r="E48" s="81"/>
      <c r="F48" s="81"/>
    </row>
    <row r="49" spans="1:6" ht="12.9" x14ac:dyDescent="0.35">
      <c r="A49" s="71"/>
      <c r="B49" s="65" t="s">
        <v>26</v>
      </c>
      <c r="C49" s="81"/>
      <c r="D49" s="81"/>
      <c r="E49" s="81"/>
      <c r="F49" s="81"/>
    </row>
    <row r="50" spans="1:6" ht="12.9" x14ac:dyDescent="0.35">
      <c r="A50" s="71"/>
      <c r="B50" s="65" t="s">
        <v>27</v>
      </c>
      <c r="C50" s="81"/>
      <c r="D50" s="81"/>
      <c r="E50" s="81"/>
      <c r="F50" s="81"/>
    </row>
    <row r="51" spans="1:6" ht="13.3" thickBot="1" x14ac:dyDescent="0.4">
      <c r="A51" s="72"/>
      <c r="B51" s="66" t="s">
        <v>28</v>
      </c>
      <c r="C51" s="82"/>
      <c r="D51" s="82"/>
      <c r="E51" s="82"/>
      <c r="F51" s="82"/>
    </row>
    <row r="52" spans="1:6" ht="12.9" x14ac:dyDescent="0.35">
      <c r="A52" s="69" t="s">
        <v>38</v>
      </c>
      <c r="B52" s="63" t="s">
        <v>23</v>
      </c>
      <c r="C52" s="80" t="s">
        <v>3</v>
      </c>
      <c r="D52" s="80" t="s">
        <v>3</v>
      </c>
      <c r="E52" s="80" t="s">
        <v>3</v>
      </c>
      <c r="F52" s="80" t="s">
        <v>3</v>
      </c>
    </row>
    <row r="53" spans="1:6" ht="12.9" x14ac:dyDescent="0.35">
      <c r="A53" s="70" t="s">
        <v>31</v>
      </c>
      <c r="B53" s="64" t="s">
        <v>24</v>
      </c>
      <c r="C53" s="81"/>
      <c r="D53" s="81"/>
      <c r="E53" s="81"/>
      <c r="F53" s="81"/>
    </row>
    <row r="54" spans="1:6" ht="12.9" x14ac:dyDescent="0.35">
      <c r="A54" s="71"/>
      <c r="B54" s="65" t="s">
        <v>25</v>
      </c>
      <c r="C54" s="81"/>
      <c r="D54" s="81"/>
      <c r="E54" s="81"/>
      <c r="F54" s="81"/>
    </row>
    <row r="55" spans="1:6" ht="12.9" x14ac:dyDescent="0.35">
      <c r="A55" s="71"/>
      <c r="B55" s="65" t="s">
        <v>26</v>
      </c>
      <c r="C55" s="81"/>
      <c r="D55" s="81"/>
      <c r="E55" s="81"/>
      <c r="F55" s="81"/>
    </row>
    <row r="56" spans="1:6" ht="12.9" x14ac:dyDescent="0.35">
      <c r="A56" s="71"/>
      <c r="B56" s="65" t="s">
        <v>27</v>
      </c>
      <c r="C56" s="81"/>
      <c r="D56" s="81"/>
      <c r="E56" s="81"/>
      <c r="F56" s="81"/>
    </row>
    <row r="57" spans="1:6" ht="13.3" thickBot="1" x14ac:dyDescent="0.4">
      <c r="A57" s="72"/>
      <c r="B57" s="66" t="s">
        <v>28</v>
      </c>
      <c r="C57" s="82"/>
      <c r="D57" s="82"/>
      <c r="E57" s="82"/>
      <c r="F57" s="82"/>
    </row>
    <row r="58" spans="1:6" ht="12.9" x14ac:dyDescent="0.35">
      <c r="A58" s="69" t="s">
        <v>39</v>
      </c>
      <c r="B58" s="63" t="s">
        <v>23</v>
      </c>
      <c r="C58" s="80" t="s">
        <v>3</v>
      </c>
      <c r="D58" s="80" t="s">
        <v>3</v>
      </c>
      <c r="E58" s="80" t="s">
        <v>3</v>
      </c>
      <c r="F58" s="80" t="s">
        <v>3</v>
      </c>
    </row>
    <row r="59" spans="1:6" ht="12.9" x14ac:dyDescent="0.35">
      <c r="A59" s="70" t="s">
        <v>31</v>
      </c>
      <c r="B59" s="64" t="s">
        <v>24</v>
      </c>
      <c r="C59" s="81"/>
      <c r="D59" s="81"/>
      <c r="E59" s="81"/>
      <c r="F59" s="81"/>
    </row>
    <row r="60" spans="1:6" ht="12.9" x14ac:dyDescent="0.35">
      <c r="A60" s="71"/>
      <c r="B60" s="65" t="s">
        <v>25</v>
      </c>
      <c r="C60" s="81"/>
      <c r="D60" s="81"/>
      <c r="E60" s="81"/>
      <c r="F60" s="81"/>
    </row>
    <row r="61" spans="1:6" ht="12.9" x14ac:dyDescent="0.35">
      <c r="A61" s="71"/>
      <c r="B61" s="65" t="s">
        <v>26</v>
      </c>
      <c r="C61" s="81"/>
      <c r="D61" s="81"/>
      <c r="E61" s="81"/>
      <c r="F61" s="81"/>
    </row>
    <row r="62" spans="1:6" ht="12.9" x14ac:dyDescent="0.35">
      <c r="A62" s="71"/>
      <c r="B62" s="65" t="s">
        <v>27</v>
      </c>
      <c r="C62" s="81"/>
      <c r="D62" s="81"/>
      <c r="E62" s="81"/>
      <c r="F62" s="81"/>
    </row>
    <row r="63" spans="1:6" ht="13.3" thickBot="1" x14ac:dyDescent="0.4">
      <c r="A63" s="72"/>
      <c r="B63" s="66" t="s">
        <v>28</v>
      </c>
      <c r="C63" s="82"/>
      <c r="D63" s="82"/>
      <c r="E63" s="82"/>
      <c r="F63" s="82"/>
    </row>
    <row r="64" spans="1:6" ht="12.9" x14ac:dyDescent="0.35">
      <c r="A64" s="69" t="s">
        <v>40</v>
      </c>
      <c r="B64" s="63" t="s">
        <v>23</v>
      </c>
      <c r="C64" s="80" t="s">
        <v>3</v>
      </c>
      <c r="D64" s="80" t="s">
        <v>3</v>
      </c>
      <c r="E64" s="80" t="s">
        <v>3</v>
      </c>
      <c r="F64" s="80" t="s">
        <v>3</v>
      </c>
    </row>
    <row r="65" spans="1:6" ht="12.9" x14ac:dyDescent="0.35">
      <c r="A65" s="70" t="s">
        <v>31</v>
      </c>
      <c r="B65" s="64" t="s">
        <v>24</v>
      </c>
      <c r="C65" s="81"/>
      <c r="D65" s="81"/>
      <c r="E65" s="81"/>
      <c r="F65" s="81"/>
    </row>
    <row r="66" spans="1:6" ht="12.9" x14ac:dyDescent="0.35">
      <c r="A66" s="71"/>
      <c r="B66" s="65" t="s">
        <v>25</v>
      </c>
      <c r="C66" s="81"/>
      <c r="D66" s="81"/>
      <c r="E66" s="81"/>
      <c r="F66" s="81"/>
    </row>
    <row r="67" spans="1:6" ht="12.9" x14ac:dyDescent="0.35">
      <c r="A67" s="71"/>
      <c r="B67" s="65" t="s">
        <v>26</v>
      </c>
      <c r="C67" s="81"/>
      <c r="D67" s="81"/>
      <c r="E67" s="81"/>
      <c r="F67" s="81"/>
    </row>
    <row r="68" spans="1:6" ht="12.9" x14ac:dyDescent="0.35">
      <c r="A68" s="71"/>
      <c r="B68" s="65" t="s">
        <v>27</v>
      </c>
      <c r="C68" s="81"/>
      <c r="D68" s="81"/>
      <c r="E68" s="81"/>
      <c r="F68" s="81"/>
    </row>
    <row r="69" spans="1:6" ht="13.3" thickBot="1" x14ac:dyDescent="0.4">
      <c r="A69" s="72"/>
      <c r="B69" s="66" t="s">
        <v>28</v>
      </c>
      <c r="C69" s="82"/>
      <c r="D69" s="82"/>
      <c r="E69" s="82"/>
      <c r="F69" s="82"/>
    </row>
    <row r="70" spans="1:6" ht="12.9" x14ac:dyDescent="0.35">
      <c r="A70" s="69" t="s">
        <v>41</v>
      </c>
      <c r="B70" s="63" t="s">
        <v>23</v>
      </c>
      <c r="C70" s="80" t="s">
        <v>3</v>
      </c>
      <c r="D70" s="80" t="s">
        <v>3</v>
      </c>
      <c r="E70" s="80" t="s">
        <v>3</v>
      </c>
      <c r="F70" s="80" t="s">
        <v>3</v>
      </c>
    </row>
    <row r="71" spans="1:6" ht="12.9" x14ac:dyDescent="0.35">
      <c r="A71" s="70" t="s">
        <v>31</v>
      </c>
      <c r="B71" s="64" t="s">
        <v>24</v>
      </c>
      <c r="C71" s="81"/>
      <c r="D71" s="81"/>
      <c r="E71" s="81"/>
      <c r="F71" s="81"/>
    </row>
    <row r="72" spans="1:6" ht="12.9" x14ac:dyDescent="0.35">
      <c r="A72" s="71"/>
      <c r="B72" s="65" t="s">
        <v>25</v>
      </c>
      <c r="C72" s="81"/>
      <c r="D72" s="81"/>
      <c r="E72" s="81"/>
      <c r="F72" s="81"/>
    </row>
    <row r="73" spans="1:6" ht="12.9" x14ac:dyDescent="0.35">
      <c r="A73" s="71"/>
      <c r="B73" s="65" t="s">
        <v>26</v>
      </c>
      <c r="C73" s="81"/>
      <c r="D73" s="81"/>
      <c r="E73" s="81"/>
      <c r="F73" s="81"/>
    </row>
    <row r="74" spans="1:6" ht="12.9" x14ac:dyDescent="0.35">
      <c r="A74" s="71"/>
      <c r="B74" s="65" t="s">
        <v>27</v>
      </c>
      <c r="C74" s="81"/>
      <c r="D74" s="81"/>
      <c r="E74" s="81"/>
      <c r="F74" s="81"/>
    </row>
    <row r="75" spans="1:6" ht="13.3" thickBot="1" x14ac:dyDescent="0.4">
      <c r="A75" s="72"/>
      <c r="B75" s="66" t="s">
        <v>28</v>
      </c>
      <c r="C75" s="82"/>
      <c r="D75" s="82"/>
      <c r="E75" s="82"/>
      <c r="F75" s="82"/>
    </row>
    <row r="76" spans="1:6" ht="12.9" x14ac:dyDescent="0.35">
      <c r="A76" s="69" t="s">
        <v>42</v>
      </c>
      <c r="B76" s="63" t="s">
        <v>23</v>
      </c>
      <c r="C76" s="80" t="s">
        <v>3</v>
      </c>
      <c r="D76" s="80" t="s">
        <v>3</v>
      </c>
      <c r="E76" s="80" t="s">
        <v>3</v>
      </c>
      <c r="F76" s="80" t="s">
        <v>3</v>
      </c>
    </row>
    <row r="77" spans="1:6" ht="12.9" x14ac:dyDescent="0.35">
      <c r="A77" s="70" t="s">
        <v>31</v>
      </c>
      <c r="B77" s="64" t="s">
        <v>24</v>
      </c>
      <c r="C77" s="81"/>
      <c r="D77" s="81"/>
      <c r="E77" s="81"/>
      <c r="F77" s="81"/>
    </row>
    <row r="78" spans="1:6" ht="12.9" x14ac:dyDescent="0.35">
      <c r="A78" s="71"/>
      <c r="B78" s="65" t="s">
        <v>25</v>
      </c>
      <c r="C78" s="81"/>
      <c r="D78" s="81"/>
      <c r="E78" s="81"/>
      <c r="F78" s="81"/>
    </row>
    <row r="79" spans="1:6" ht="12.9" x14ac:dyDescent="0.35">
      <c r="A79" s="71"/>
      <c r="B79" s="65" t="s">
        <v>26</v>
      </c>
      <c r="C79" s="81"/>
      <c r="D79" s="81"/>
      <c r="E79" s="81"/>
      <c r="F79" s="81"/>
    </row>
    <row r="80" spans="1:6" ht="12.9" x14ac:dyDescent="0.35">
      <c r="A80" s="71"/>
      <c r="B80" s="65" t="s">
        <v>27</v>
      </c>
      <c r="C80" s="81"/>
      <c r="D80" s="81"/>
      <c r="E80" s="81"/>
      <c r="F80" s="81"/>
    </row>
    <row r="81" spans="1:6" ht="13.3" thickBot="1" x14ac:dyDescent="0.4">
      <c r="A81" s="72"/>
      <c r="B81" s="66" t="s">
        <v>28</v>
      </c>
      <c r="C81" s="82"/>
      <c r="D81" s="82"/>
      <c r="E81" s="82"/>
      <c r="F81" s="82"/>
    </row>
    <row r="82" spans="1:6" ht="12.9" x14ac:dyDescent="0.35">
      <c r="A82" s="69" t="s">
        <v>43</v>
      </c>
      <c r="B82" s="63" t="s">
        <v>23</v>
      </c>
      <c r="C82" s="80" t="s">
        <v>3</v>
      </c>
      <c r="D82" s="80" t="s">
        <v>3</v>
      </c>
      <c r="E82" s="80" t="s">
        <v>3</v>
      </c>
      <c r="F82" s="80" t="s">
        <v>3</v>
      </c>
    </row>
    <row r="83" spans="1:6" ht="12.9" x14ac:dyDescent="0.35">
      <c r="A83" s="70" t="s">
        <v>31</v>
      </c>
      <c r="B83" s="64" t="s">
        <v>24</v>
      </c>
      <c r="C83" s="81"/>
      <c r="D83" s="81"/>
      <c r="E83" s="81"/>
      <c r="F83" s="81"/>
    </row>
    <row r="84" spans="1:6" ht="12.9" x14ac:dyDescent="0.35">
      <c r="A84" s="71"/>
      <c r="B84" s="65" t="s">
        <v>25</v>
      </c>
      <c r="C84" s="81"/>
      <c r="D84" s="81"/>
      <c r="E84" s="81"/>
      <c r="F84" s="81"/>
    </row>
    <row r="85" spans="1:6" ht="12.9" x14ac:dyDescent="0.35">
      <c r="A85" s="71"/>
      <c r="B85" s="65" t="s">
        <v>26</v>
      </c>
      <c r="C85" s="81"/>
      <c r="D85" s="81"/>
      <c r="E85" s="81"/>
      <c r="F85" s="81"/>
    </row>
    <row r="86" spans="1:6" ht="12.9" x14ac:dyDescent="0.35">
      <c r="A86" s="71"/>
      <c r="B86" s="65" t="s">
        <v>27</v>
      </c>
      <c r="C86" s="81"/>
      <c r="D86" s="81"/>
      <c r="E86" s="81"/>
      <c r="F86" s="81"/>
    </row>
    <row r="87" spans="1:6" ht="13.3" thickBot="1" x14ac:dyDescent="0.4">
      <c r="A87" s="72"/>
      <c r="B87" s="66" t="s">
        <v>28</v>
      </c>
      <c r="C87" s="82"/>
      <c r="D87" s="82"/>
      <c r="E87" s="82"/>
      <c r="F87" s="82"/>
    </row>
    <row r="88" spans="1:6" ht="12.9" x14ac:dyDescent="0.35">
      <c r="A88" s="69" t="s">
        <v>44</v>
      </c>
      <c r="B88" s="63" t="s">
        <v>23</v>
      </c>
      <c r="C88" s="80" t="s">
        <v>3</v>
      </c>
      <c r="D88" s="80" t="s">
        <v>3</v>
      </c>
      <c r="E88" s="80" t="s">
        <v>3</v>
      </c>
      <c r="F88" s="80" t="s">
        <v>3</v>
      </c>
    </row>
    <row r="89" spans="1:6" ht="12.9" x14ac:dyDescent="0.35">
      <c r="A89" s="70" t="s">
        <v>31</v>
      </c>
      <c r="B89" s="64" t="s">
        <v>24</v>
      </c>
      <c r="C89" s="81"/>
      <c r="D89" s="81"/>
      <c r="E89" s="81"/>
      <c r="F89" s="81"/>
    </row>
    <row r="90" spans="1:6" ht="12.9" x14ac:dyDescent="0.35">
      <c r="A90" s="71"/>
      <c r="B90" s="65" t="s">
        <v>25</v>
      </c>
      <c r="C90" s="81"/>
      <c r="D90" s="81"/>
      <c r="E90" s="81"/>
      <c r="F90" s="81"/>
    </row>
    <row r="91" spans="1:6" ht="12.9" x14ac:dyDescent="0.35">
      <c r="A91" s="71"/>
      <c r="B91" s="65" t="s">
        <v>26</v>
      </c>
      <c r="C91" s="81"/>
      <c r="D91" s="81"/>
      <c r="E91" s="81"/>
      <c r="F91" s="81"/>
    </row>
    <row r="92" spans="1:6" ht="12.9" x14ac:dyDescent="0.35">
      <c r="A92" s="71"/>
      <c r="B92" s="65" t="s">
        <v>27</v>
      </c>
      <c r="C92" s="81"/>
      <c r="D92" s="81"/>
      <c r="E92" s="81"/>
      <c r="F92" s="81"/>
    </row>
    <row r="93" spans="1:6" ht="13.3" thickBot="1" x14ac:dyDescent="0.4">
      <c r="A93" s="72"/>
      <c r="B93" s="66" t="s">
        <v>28</v>
      </c>
      <c r="C93" s="82"/>
      <c r="D93" s="82"/>
      <c r="E93" s="82"/>
      <c r="F93" s="82"/>
    </row>
    <row r="94" spans="1:6" ht="12.9" x14ac:dyDescent="0.35">
      <c r="A94" s="69" t="s">
        <v>45</v>
      </c>
      <c r="B94" s="63" t="s">
        <v>23</v>
      </c>
      <c r="C94" s="80" t="s">
        <v>3</v>
      </c>
      <c r="D94" s="80" t="s">
        <v>3</v>
      </c>
      <c r="E94" s="80" t="s">
        <v>3</v>
      </c>
      <c r="F94" s="80" t="s">
        <v>3</v>
      </c>
    </row>
    <row r="95" spans="1:6" ht="12.9" x14ac:dyDescent="0.35">
      <c r="A95" s="70" t="s">
        <v>31</v>
      </c>
      <c r="B95" s="64" t="s">
        <v>24</v>
      </c>
      <c r="C95" s="81"/>
      <c r="D95" s="81"/>
      <c r="E95" s="81"/>
      <c r="F95" s="81"/>
    </row>
    <row r="96" spans="1:6" ht="12.9" x14ac:dyDescent="0.35">
      <c r="A96" s="71"/>
      <c r="B96" s="65" t="s">
        <v>25</v>
      </c>
      <c r="C96" s="81"/>
      <c r="D96" s="81"/>
      <c r="E96" s="81"/>
      <c r="F96" s="81"/>
    </row>
    <row r="97" spans="1:6" ht="12.9" x14ac:dyDescent="0.35">
      <c r="A97" s="71"/>
      <c r="B97" s="65" t="s">
        <v>26</v>
      </c>
      <c r="C97" s="81"/>
      <c r="D97" s="81"/>
      <c r="E97" s="81"/>
      <c r="F97" s="81"/>
    </row>
    <row r="98" spans="1:6" ht="12.9" x14ac:dyDescent="0.35">
      <c r="A98" s="71"/>
      <c r="B98" s="65" t="s">
        <v>27</v>
      </c>
      <c r="C98" s="81"/>
      <c r="D98" s="81"/>
      <c r="E98" s="81"/>
      <c r="F98" s="81"/>
    </row>
    <row r="99" spans="1:6" ht="13.3" thickBot="1" x14ac:dyDescent="0.4">
      <c r="A99" s="72"/>
      <c r="B99" s="66" t="s">
        <v>28</v>
      </c>
      <c r="C99" s="82"/>
      <c r="D99" s="82"/>
      <c r="E99" s="82"/>
      <c r="F99" s="82"/>
    </row>
    <row r="100" spans="1:6" ht="12.9" x14ac:dyDescent="0.35">
      <c r="A100" s="69" t="s">
        <v>46</v>
      </c>
      <c r="B100" s="63" t="s">
        <v>23</v>
      </c>
      <c r="C100" s="80" t="s">
        <v>3</v>
      </c>
      <c r="D100" s="80" t="s">
        <v>3</v>
      </c>
      <c r="E100" s="80" t="s">
        <v>3</v>
      </c>
      <c r="F100" s="80" t="s">
        <v>3</v>
      </c>
    </row>
    <row r="101" spans="1:6" ht="12.9" x14ac:dyDescent="0.35">
      <c r="A101" s="70" t="s">
        <v>31</v>
      </c>
      <c r="B101" s="64" t="s">
        <v>24</v>
      </c>
      <c r="C101" s="81"/>
      <c r="D101" s="81"/>
      <c r="E101" s="81"/>
      <c r="F101" s="81"/>
    </row>
    <row r="102" spans="1:6" ht="12.9" x14ac:dyDescent="0.35">
      <c r="A102" s="71"/>
      <c r="B102" s="65" t="s">
        <v>25</v>
      </c>
      <c r="C102" s="81"/>
      <c r="D102" s="81"/>
      <c r="E102" s="81"/>
      <c r="F102" s="81"/>
    </row>
    <row r="103" spans="1:6" ht="12.9" x14ac:dyDescent="0.35">
      <c r="A103" s="71"/>
      <c r="B103" s="65" t="s">
        <v>26</v>
      </c>
      <c r="C103" s="81"/>
      <c r="D103" s="81"/>
      <c r="E103" s="81"/>
      <c r="F103" s="81"/>
    </row>
    <row r="104" spans="1:6" ht="12.9" x14ac:dyDescent="0.35">
      <c r="A104" s="71"/>
      <c r="B104" s="65" t="s">
        <v>27</v>
      </c>
      <c r="C104" s="81"/>
      <c r="D104" s="81"/>
      <c r="E104" s="81"/>
      <c r="F104" s="81"/>
    </row>
    <row r="105" spans="1:6" ht="13.3" thickBot="1" x14ac:dyDescent="0.4">
      <c r="A105" s="72"/>
      <c r="B105" s="66" t="s">
        <v>28</v>
      </c>
      <c r="C105" s="82"/>
      <c r="D105" s="82"/>
      <c r="E105" s="82"/>
      <c r="F105" s="82"/>
    </row>
    <row r="106" spans="1:6" ht="12.9" x14ac:dyDescent="0.35">
      <c r="A106" s="69" t="s">
        <v>47</v>
      </c>
      <c r="B106" s="63" t="s">
        <v>23</v>
      </c>
      <c r="C106" s="80" t="s">
        <v>3</v>
      </c>
      <c r="D106" s="80" t="s">
        <v>3</v>
      </c>
      <c r="E106" s="80" t="s">
        <v>3</v>
      </c>
      <c r="F106" s="80" t="s">
        <v>3</v>
      </c>
    </row>
    <row r="107" spans="1:6" ht="12.9" x14ac:dyDescent="0.35">
      <c r="A107" s="70" t="s">
        <v>31</v>
      </c>
      <c r="B107" s="64" t="s">
        <v>24</v>
      </c>
      <c r="C107" s="81"/>
      <c r="D107" s="81"/>
      <c r="E107" s="81"/>
      <c r="F107" s="81"/>
    </row>
    <row r="108" spans="1:6" ht="12.9" x14ac:dyDescent="0.35">
      <c r="A108" s="71"/>
      <c r="B108" s="65" t="s">
        <v>25</v>
      </c>
      <c r="C108" s="81"/>
      <c r="D108" s="81"/>
      <c r="E108" s="81"/>
      <c r="F108" s="81"/>
    </row>
    <row r="109" spans="1:6" ht="12.9" x14ac:dyDescent="0.35">
      <c r="A109" s="71"/>
      <c r="B109" s="65" t="s">
        <v>26</v>
      </c>
      <c r="C109" s="81"/>
      <c r="D109" s="81"/>
      <c r="E109" s="81"/>
      <c r="F109" s="81"/>
    </row>
    <row r="110" spans="1:6" ht="12.9" x14ac:dyDescent="0.35">
      <c r="A110" s="71"/>
      <c r="B110" s="65" t="s">
        <v>27</v>
      </c>
      <c r="C110" s="81"/>
      <c r="D110" s="81"/>
      <c r="E110" s="81"/>
      <c r="F110" s="81"/>
    </row>
    <row r="111" spans="1:6" ht="13.3" thickBot="1" x14ac:dyDescent="0.4">
      <c r="A111" s="72"/>
      <c r="B111" s="66" t="s">
        <v>28</v>
      </c>
      <c r="C111" s="82"/>
      <c r="D111" s="82"/>
      <c r="E111" s="82"/>
      <c r="F111" s="82"/>
    </row>
    <row r="112" spans="1:6" ht="12.9" x14ac:dyDescent="0.35">
      <c r="A112" s="69" t="s">
        <v>48</v>
      </c>
      <c r="B112" s="63" t="s">
        <v>23</v>
      </c>
      <c r="C112" s="80" t="s">
        <v>3</v>
      </c>
      <c r="D112" s="80" t="s">
        <v>3</v>
      </c>
      <c r="E112" s="80" t="s">
        <v>3</v>
      </c>
      <c r="F112" s="80" t="s">
        <v>3</v>
      </c>
    </row>
    <row r="113" spans="1:6" ht="12.9" x14ac:dyDescent="0.35">
      <c r="A113" s="70" t="s">
        <v>31</v>
      </c>
      <c r="B113" s="64" t="s">
        <v>24</v>
      </c>
      <c r="C113" s="81"/>
      <c r="D113" s="81"/>
      <c r="E113" s="81"/>
      <c r="F113" s="81"/>
    </row>
    <row r="114" spans="1:6" ht="12.9" x14ac:dyDescent="0.35">
      <c r="A114" s="71"/>
      <c r="B114" s="65" t="s">
        <v>25</v>
      </c>
      <c r="C114" s="81"/>
      <c r="D114" s="81"/>
      <c r="E114" s="81"/>
      <c r="F114" s="81"/>
    </row>
    <row r="115" spans="1:6" ht="12.9" x14ac:dyDescent="0.35">
      <c r="A115" s="71"/>
      <c r="B115" s="65" t="s">
        <v>26</v>
      </c>
      <c r="C115" s="81"/>
      <c r="D115" s="81"/>
      <c r="E115" s="81"/>
      <c r="F115" s="81"/>
    </row>
    <row r="116" spans="1:6" ht="12.9" x14ac:dyDescent="0.35">
      <c r="A116" s="71"/>
      <c r="B116" s="65" t="s">
        <v>27</v>
      </c>
      <c r="C116" s="81"/>
      <c r="D116" s="81"/>
      <c r="E116" s="81"/>
      <c r="F116" s="81"/>
    </row>
    <row r="117" spans="1:6" ht="13.3" thickBot="1" x14ac:dyDescent="0.4">
      <c r="A117" s="73"/>
      <c r="B117" s="66" t="s">
        <v>28</v>
      </c>
      <c r="C117" s="82"/>
      <c r="D117" s="82"/>
      <c r="E117" s="82"/>
      <c r="F117" s="82"/>
    </row>
    <row r="118" spans="1:6" ht="12.9" thickBot="1" x14ac:dyDescent="0.35">
      <c r="B118" s="56" t="s">
        <v>4</v>
      </c>
      <c r="C118" s="67">
        <v>1</v>
      </c>
      <c r="D118" s="67">
        <v>1</v>
      </c>
      <c r="E118" s="67">
        <v>1</v>
      </c>
      <c r="F118" s="67">
        <v>1</v>
      </c>
    </row>
  </sheetData>
  <mergeCells count="72">
    <mergeCell ref="C106:C111"/>
    <mergeCell ref="D106:D111"/>
    <mergeCell ref="E106:E111"/>
    <mergeCell ref="F106:F111"/>
    <mergeCell ref="C112:C117"/>
    <mergeCell ref="D112:D117"/>
    <mergeCell ref="E112:E117"/>
    <mergeCell ref="F112:F117"/>
    <mergeCell ref="C94:C99"/>
    <mergeCell ref="D94:D99"/>
    <mergeCell ref="E94:E99"/>
    <mergeCell ref="F94:F99"/>
    <mergeCell ref="C100:C105"/>
    <mergeCell ref="D100:D105"/>
    <mergeCell ref="E100:E105"/>
    <mergeCell ref="F100:F105"/>
    <mergeCell ref="C82:C87"/>
    <mergeCell ref="D82:D87"/>
    <mergeCell ref="E82:E87"/>
    <mergeCell ref="F82:F87"/>
    <mergeCell ref="C88:C93"/>
    <mergeCell ref="D88:D93"/>
    <mergeCell ref="E88:E93"/>
    <mergeCell ref="F88:F93"/>
    <mergeCell ref="C70:C75"/>
    <mergeCell ref="D70:D75"/>
    <mergeCell ref="E70:E75"/>
    <mergeCell ref="F70:F75"/>
    <mergeCell ref="C76:C81"/>
    <mergeCell ref="D76:D81"/>
    <mergeCell ref="E76:E81"/>
    <mergeCell ref="F76:F81"/>
    <mergeCell ref="C58:C63"/>
    <mergeCell ref="D58:D63"/>
    <mergeCell ref="E58:E63"/>
    <mergeCell ref="F58:F63"/>
    <mergeCell ref="C64:C69"/>
    <mergeCell ref="D64:D69"/>
    <mergeCell ref="E64:E69"/>
    <mergeCell ref="F64:F69"/>
    <mergeCell ref="C46:C51"/>
    <mergeCell ref="D46:D51"/>
    <mergeCell ref="E46:E51"/>
    <mergeCell ref="F46:F51"/>
    <mergeCell ref="C52:C57"/>
    <mergeCell ref="D52:D57"/>
    <mergeCell ref="E52:E57"/>
    <mergeCell ref="F52:F57"/>
    <mergeCell ref="C34:C39"/>
    <mergeCell ref="D34:D39"/>
    <mergeCell ref="E34:E39"/>
    <mergeCell ref="F34:F39"/>
    <mergeCell ref="C40:C45"/>
    <mergeCell ref="D40:D45"/>
    <mergeCell ref="E40:E45"/>
    <mergeCell ref="F40:F45"/>
    <mergeCell ref="C22:C27"/>
    <mergeCell ref="D22:D27"/>
    <mergeCell ref="E22:E27"/>
    <mergeCell ref="F22:F27"/>
    <mergeCell ref="C28:C33"/>
    <mergeCell ref="D28:D33"/>
    <mergeCell ref="E28:E33"/>
    <mergeCell ref="F28:F33"/>
    <mergeCell ref="C10:C15"/>
    <mergeCell ref="D10:D15"/>
    <mergeCell ref="E10:E15"/>
    <mergeCell ref="F10:F15"/>
    <mergeCell ref="C16:C21"/>
    <mergeCell ref="D16:D21"/>
    <mergeCell ref="E16:E21"/>
    <mergeCell ref="F16:F21"/>
  </mergeCells>
  <printOptions horizontalCentered="1" verticalCentered="1"/>
  <pageMargins left="0.35433070866141736" right="0.27559055118110237" top="0.86614173228346458" bottom="0.27559055118110237" header="0.19685039370078741" footer="0"/>
  <pageSetup scale="47" orientation="portrait" r:id="rId1"/>
  <headerFooter alignWithMargins="0">
    <oddHeader>&amp;R2021 - Año de Homenaje al Premio Nobel de Medicina Dr. César Milstein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workbookViewId="0">
      <selection sqref="A1:D66"/>
    </sheetView>
  </sheetViews>
  <sheetFormatPr baseColWidth="10" defaultRowHeight="12.45" x14ac:dyDescent="0.3"/>
  <cols>
    <col min="1" max="1" width="19.53515625" customWidth="1"/>
    <col min="2" max="2" width="20.84375" customWidth="1"/>
    <col min="3" max="4" width="23.15234375" customWidth="1"/>
  </cols>
  <sheetData>
    <row r="1" spans="1:4" x14ac:dyDescent="0.3">
      <c r="A1" s="83" t="s">
        <v>63</v>
      </c>
      <c r="B1" s="83"/>
      <c r="C1" s="83"/>
      <c r="D1" s="83"/>
    </row>
    <row r="2" spans="1:4" x14ac:dyDescent="0.3">
      <c r="A2" s="84" t="s">
        <v>49</v>
      </c>
      <c r="B2" s="84"/>
      <c r="C2" s="84"/>
      <c r="D2" s="84"/>
    </row>
    <row r="3" spans="1:4" x14ac:dyDescent="0.3">
      <c r="A3" s="85" t="s">
        <v>50</v>
      </c>
      <c r="B3" s="85"/>
      <c r="C3" s="85"/>
      <c r="D3" s="85"/>
    </row>
    <row r="4" spans="1:4" x14ac:dyDescent="0.3">
      <c r="A4" s="84" t="s">
        <v>52</v>
      </c>
      <c r="B4" s="84"/>
      <c r="C4" s="84"/>
      <c r="D4" s="84"/>
    </row>
    <row r="6" spans="1:4" ht="12.9" thickBot="1" x14ac:dyDescent="0.35"/>
    <row r="7" spans="1:4" ht="51.75" customHeight="1" thickBot="1" x14ac:dyDescent="0.35">
      <c r="A7" s="3" t="s">
        <v>0</v>
      </c>
      <c r="B7" s="40" t="s">
        <v>53</v>
      </c>
      <c r="C7" s="40" t="s">
        <v>54</v>
      </c>
      <c r="D7" s="40" t="s">
        <v>55</v>
      </c>
    </row>
    <row r="8" spans="1:4" ht="12.9" thickBot="1" x14ac:dyDescent="0.35">
      <c r="A8" s="6">
        <v>2017</v>
      </c>
      <c r="B8" s="6"/>
      <c r="C8" s="9"/>
      <c r="D8" s="9"/>
    </row>
    <row r="9" spans="1:4" x14ac:dyDescent="0.3">
      <c r="A9" s="4">
        <v>2018</v>
      </c>
      <c r="B9" s="4"/>
      <c r="C9" s="7"/>
      <c r="D9" s="7"/>
    </row>
    <row r="10" spans="1:4" x14ac:dyDescent="0.3">
      <c r="A10" s="5">
        <v>2019</v>
      </c>
      <c r="B10" s="5"/>
      <c r="C10" s="8"/>
      <c r="D10" s="8"/>
    </row>
    <row r="11" spans="1:4" ht="12.9" thickBot="1" x14ac:dyDescent="0.35">
      <c r="A11" s="6">
        <v>2020</v>
      </c>
      <c r="B11" s="6"/>
      <c r="C11" s="9"/>
      <c r="D11" s="9"/>
    </row>
    <row r="12" spans="1:4" ht="12.9" thickBot="1" x14ac:dyDescent="0.35">
      <c r="A12" s="2"/>
      <c r="B12" s="2"/>
      <c r="C12" s="1"/>
      <c r="D12" s="1"/>
    </row>
    <row r="13" spans="1:4" x14ac:dyDescent="0.3">
      <c r="A13" s="4" t="s">
        <v>61</v>
      </c>
      <c r="B13" s="4"/>
      <c r="C13" s="7"/>
      <c r="D13" s="7"/>
    </row>
    <row r="14" spans="1:4" ht="12.9" thickBot="1" x14ac:dyDescent="0.35">
      <c r="A14" s="6" t="s">
        <v>60</v>
      </c>
      <c r="B14" s="6"/>
      <c r="C14" s="9"/>
      <c r="D14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orientation="portrait" r:id="rId1"/>
  <headerFooter alignWithMargins="0">
    <oddHeader>&amp;R2021 -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D66"/>
    </sheetView>
  </sheetViews>
  <sheetFormatPr baseColWidth="10" defaultRowHeight="12.45" x14ac:dyDescent="0.3"/>
  <cols>
    <col min="1" max="1" width="17.3828125" customWidth="1"/>
    <col min="2" max="10" width="14.3046875" customWidth="1"/>
  </cols>
  <sheetData>
    <row r="1" spans="1:10" x14ac:dyDescent="0.3">
      <c r="A1" s="83" t="s">
        <v>64</v>
      </c>
      <c r="B1" s="83"/>
      <c r="C1" s="83"/>
      <c r="D1" s="83"/>
      <c r="E1" s="83"/>
      <c r="F1" s="83"/>
      <c r="G1" s="38"/>
      <c r="H1" s="38"/>
      <c r="I1" s="38"/>
      <c r="J1" s="38"/>
    </row>
    <row r="2" spans="1:10" x14ac:dyDescent="0.3">
      <c r="A2" s="84" t="s">
        <v>56</v>
      </c>
      <c r="B2" s="84"/>
      <c r="C2" s="84"/>
      <c r="D2" s="84"/>
      <c r="E2" s="84"/>
      <c r="F2" s="84"/>
      <c r="G2" s="74"/>
      <c r="H2" s="74"/>
      <c r="I2" s="74"/>
      <c r="J2" s="74"/>
    </row>
    <row r="3" spans="1:10" x14ac:dyDescent="0.3">
      <c r="A3" s="84" t="s">
        <v>19</v>
      </c>
      <c r="B3" s="84"/>
      <c r="C3" s="84"/>
      <c r="D3" s="84"/>
      <c r="E3" s="84"/>
      <c r="F3" s="84"/>
      <c r="G3" s="74"/>
      <c r="H3" s="74"/>
      <c r="I3" s="74"/>
      <c r="J3" s="74"/>
    </row>
    <row r="4" spans="1:10" x14ac:dyDescent="0.3">
      <c r="A4" s="84" t="s">
        <v>51</v>
      </c>
      <c r="B4" s="84"/>
      <c r="C4" s="84"/>
      <c r="D4" s="84"/>
      <c r="E4" s="84"/>
      <c r="F4" s="84"/>
      <c r="G4" s="74"/>
      <c r="H4" s="74"/>
      <c r="I4" s="74"/>
      <c r="J4" s="74"/>
    </row>
    <row r="5" spans="1:10" x14ac:dyDescent="0.3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9" thickBot="1" x14ac:dyDescent="0.35"/>
    <row r="7" spans="1:10" s="16" customFormat="1" ht="37.75" thickBot="1" x14ac:dyDescent="0.35">
      <c r="A7" s="14" t="s">
        <v>0</v>
      </c>
      <c r="B7" s="15" t="s">
        <v>7</v>
      </c>
      <c r="C7" s="15" t="s">
        <v>5</v>
      </c>
      <c r="D7" s="15" t="s">
        <v>6</v>
      </c>
      <c r="E7" s="15" t="s">
        <v>18</v>
      </c>
      <c r="F7" s="15" t="s">
        <v>10</v>
      </c>
    </row>
    <row r="8" spans="1:10" s="16" customFormat="1" ht="12.9" thickBot="1" x14ac:dyDescent="0.35">
      <c r="A8" s="14">
        <v>2016</v>
      </c>
      <c r="B8" s="39"/>
      <c r="C8" s="39"/>
      <c r="D8" s="39"/>
      <c r="E8" s="39"/>
      <c r="F8" s="15"/>
    </row>
    <row r="9" spans="1:10" x14ac:dyDescent="0.3">
      <c r="A9" s="4">
        <v>2017</v>
      </c>
      <c r="B9" s="7"/>
      <c r="C9" s="7"/>
      <c r="D9" s="7"/>
      <c r="E9" s="7"/>
      <c r="F9" s="7"/>
    </row>
    <row r="10" spans="1:10" x14ac:dyDescent="0.3">
      <c r="A10" s="5">
        <v>2018</v>
      </c>
      <c r="B10" s="8"/>
      <c r="C10" s="8"/>
      <c r="D10" s="8"/>
      <c r="E10" s="8"/>
      <c r="F10" s="8"/>
    </row>
    <row r="11" spans="1:10" ht="12.9" thickBot="1" x14ac:dyDescent="0.35">
      <c r="A11" s="6">
        <v>2019</v>
      </c>
      <c r="B11" s="9"/>
      <c r="C11" s="9"/>
      <c r="D11" s="9"/>
      <c r="E11" s="9"/>
      <c r="F11" s="9"/>
    </row>
    <row r="12" spans="1:10" ht="12.9" thickBot="1" x14ac:dyDescent="0.35">
      <c r="A12" s="3">
        <v>2020</v>
      </c>
      <c r="B12" s="76"/>
      <c r="C12" s="76"/>
      <c r="D12" s="76"/>
      <c r="E12" s="76"/>
      <c r="F12" s="76"/>
    </row>
    <row r="13" spans="1:10" ht="12.9" thickBot="1" x14ac:dyDescent="0.35">
      <c r="A13" s="2"/>
      <c r="B13" s="1"/>
      <c r="C13" s="1"/>
      <c r="D13" s="1"/>
      <c r="E13" s="1"/>
      <c r="F13" s="1"/>
    </row>
    <row r="14" spans="1:10" x14ac:dyDescent="0.3">
      <c r="A14" s="4" t="s">
        <v>61</v>
      </c>
      <c r="B14" s="7"/>
      <c r="C14" s="7"/>
      <c r="D14" s="7"/>
      <c r="E14" s="7"/>
      <c r="F14" s="7"/>
    </row>
    <row r="15" spans="1:10" ht="12.9" thickBot="1" x14ac:dyDescent="0.35">
      <c r="A15" s="6" t="s">
        <v>60</v>
      </c>
      <c r="B15" s="9"/>
      <c r="C15" s="9"/>
      <c r="D15" s="9"/>
      <c r="E15" s="9"/>
      <c r="F15" s="9"/>
    </row>
    <row r="17" spans="1:6" ht="12.9" thickBot="1" x14ac:dyDescent="0.35"/>
    <row r="18" spans="1:6" ht="50.15" thickBot="1" x14ac:dyDescent="0.35">
      <c r="A18" s="14" t="s">
        <v>0</v>
      </c>
      <c r="B18" s="15" t="s">
        <v>18</v>
      </c>
      <c r="C18" s="15" t="s">
        <v>9</v>
      </c>
      <c r="D18" s="15" t="s">
        <v>8</v>
      </c>
      <c r="E18" s="15" t="s">
        <v>8</v>
      </c>
      <c r="F18" s="15" t="s">
        <v>8</v>
      </c>
    </row>
    <row r="19" spans="1:6" ht="12.9" thickBot="1" x14ac:dyDescent="0.35">
      <c r="A19" s="14">
        <v>2016</v>
      </c>
      <c r="B19" s="7"/>
      <c r="C19" s="7"/>
      <c r="D19" s="7"/>
      <c r="E19" s="7"/>
      <c r="F19" s="7"/>
    </row>
    <row r="20" spans="1:6" ht="12.9" thickBot="1" x14ac:dyDescent="0.35">
      <c r="A20" s="4">
        <v>2017</v>
      </c>
      <c r="B20" s="9"/>
      <c r="C20" s="9"/>
      <c r="D20" s="9"/>
      <c r="E20" s="9"/>
      <c r="F20" s="9"/>
    </row>
    <row r="21" spans="1:6" x14ac:dyDescent="0.3">
      <c r="A21" s="5">
        <v>2018</v>
      </c>
      <c r="B21" s="7"/>
      <c r="C21" s="7"/>
      <c r="D21" s="7"/>
      <c r="E21" s="7"/>
      <c r="F21" s="7"/>
    </row>
    <row r="22" spans="1:6" ht="12.9" thickBot="1" x14ac:dyDescent="0.35">
      <c r="A22" s="6">
        <v>2019</v>
      </c>
      <c r="B22" s="8"/>
      <c r="C22" s="8"/>
      <c r="D22" s="8"/>
      <c r="E22" s="8"/>
      <c r="F22" s="8"/>
    </row>
    <row r="23" spans="1:6" ht="12.9" thickBot="1" x14ac:dyDescent="0.35">
      <c r="A23" s="3">
        <v>2020</v>
      </c>
      <c r="B23" s="9"/>
      <c r="C23" s="9"/>
      <c r="D23" s="9"/>
      <c r="E23" s="9"/>
      <c r="F23" s="9"/>
    </row>
    <row r="24" spans="1:6" ht="12.9" thickBot="1" x14ac:dyDescent="0.35">
      <c r="A24" s="2"/>
      <c r="B24" s="1"/>
      <c r="C24" s="1"/>
      <c r="D24" s="1"/>
      <c r="E24" s="1"/>
      <c r="F24" s="1"/>
    </row>
    <row r="25" spans="1:6" x14ac:dyDescent="0.3">
      <c r="A25" s="4" t="s">
        <v>61</v>
      </c>
      <c r="B25" s="7"/>
      <c r="C25" s="7"/>
      <c r="D25" s="7"/>
      <c r="E25" s="7"/>
      <c r="F25" s="7"/>
    </row>
    <row r="26" spans="1:6" ht="12.9" thickBot="1" x14ac:dyDescent="0.35">
      <c r="A26" s="6" t="s">
        <v>60</v>
      </c>
      <c r="B26" s="9"/>
      <c r="C26" s="9"/>
      <c r="D26" s="9"/>
      <c r="E26" s="9"/>
      <c r="F26" s="9"/>
    </row>
  </sheetData>
  <mergeCells count="4">
    <mergeCell ref="A1:F1"/>
    <mergeCell ref="A2:F2"/>
    <mergeCell ref="A4:F4"/>
    <mergeCell ref="A3:F3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9" orientation="portrait" r:id="rId1"/>
  <headerFooter alignWithMargins="0">
    <oddHeader>&amp;R2021 -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sqref="A1:D66"/>
    </sheetView>
  </sheetViews>
  <sheetFormatPr baseColWidth="10" defaultRowHeight="12.45" x14ac:dyDescent="0.3"/>
  <cols>
    <col min="1" max="1" width="16.15234375" customWidth="1"/>
    <col min="2" max="3" width="20.15234375" customWidth="1"/>
  </cols>
  <sheetData>
    <row r="1" spans="1:5" s="13" customFormat="1" x14ac:dyDescent="0.3">
      <c r="A1" s="86" t="s">
        <v>65</v>
      </c>
      <c r="B1" s="87"/>
      <c r="C1" s="87"/>
      <c r="D1" s="17"/>
      <c r="E1" s="17"/>
    </row>
    <row r="2" spans="1:5" s="13" customFormat="1" x14ac:dyDescent="0.3">
      <c r="A2" s="11" t="s">
        <v>16</v>
      </c>
      <c r="B2" s="12"/>
      <c r="C2" s="12"/>
    </row>
    <row r="3" spans="1:5" s="13" customFormat="1" x14ac:dyDescent="0.3">
      <c r="A3" s="77" t="s">
        <v>57</v>
      </c>
      <c r="B3" s="57"/>
      <c r="C3" s="57"/>
      <c r="D3" s="18"/>
    </row>
    <row r="4" spans="1:5" s="13" customFormat="1" x14ac:dyDescent="0.3">
      <c r="A4" s="11" t="s">
        <v>17</v>
      </c>
      <c r="B4" s="12"/>
      <c r="C4" s="12"/>
    </row>
    <row r="5" spans="1:5" s="13" customFormat="1" ht="12.9" thickBot="1" x14ac:dyDescent="0.35">
      <c r="A5" s="11"/>
      <c r="B5" s="12"/>
      <c r="C5" s="12"/>
    </row>
    <row r="6" spans="1:5" s="13" customFormat="1" ht="12.75" customHeight="1" x14ac:dyDescent="0.3">
      <c r="A6" s="19" t="s">
        <v>11</v>
      </c>
      <c r="B6" s="19" t="s">
        <v>12</v>
      </c>
      <c r="C6" s="19" t="s">
        <v>13</v>
      </c>
    </row>
    <row r="7" spans="1:5" s="13" customFormat="1" ht="12.9" thickBot="1" x14ac:dyDescent="0.35">
      <c r="A7" s="47" t="s">
        <v>14</v>
      </c>
      <c r="B7" s="78" t="s">
        <v>58</v>
      </c>
      <c r="C7" s="20" t="s">
        <v>15</v>
      </c>
    </row>
    <row r="8" spans="1:5" s="13" customFormat="1" x14ac:dyDescent="0.3">
      <c r="A8" s="21">
        <v>43101</v>
      </c>
      <c r="B8" s="44"/>
      <c r="C8" s="24"/>
    </row>
    <row r="9" spans="1:5" s="13" customFormat="1" x14ac:dyDescent="0.3">
      <c r="A9" s="25">
        <v>43132</v>
      </c>
      <c r="B9" s="45"/>
      <c r="C9" s="28"/>
    </row>
    <row r="10" spans="1:5" s="13" customFormat="1" x14ac:dyDescent="0.3">
      <c r="A10" s="25">
        <v>43160</v>
      </c>
      <c r="B10" s="45"/>
      <c r="C10" s="28"/>
    </row>
    <row r="11" spans="1:5" s="13" customFormat="1" x14ac:dyDescent="0.3">
      <c r="A11" s="25">
        <v>43191</v>
      </c>
      <c r="B11" s="45"/>
      <c r="C11" s="28"/>
    </row>
    <row r="12" spans="1:5" s="13" customFormat="1" x14ac:dyDescent="0.3">
      <c r="A12" s="25">
        <v>43221</v>
      </c>
      <c r="B12" s="45"/>
      <c r="C12" s="28"/>
    </row>
    <row r="13" spans="1:5" s="13" customFormat="1" x14ac:dyDescent="0.3">
      <c r="A13" s="25">
        <v>43252</v>
      </c>
      <c r="B13" s="45"/>
      <c r="C13" s="28"/>
    </row>
    <row r="14" spans="1:5" s="13" customFormat="1" x14ac:dyDescent="0.3">
      <c r="A14" s="25">
        <v>43282</v>
      </c>
      <c r="B14" s="45"/>
      <c r="C14" s="28"/>
    </row>
    <row r="15" spans="1:5" s="13" customFormat="1" x14ac:dyDescent="0.3">
      <c r="A15" s="25">
        <v>43313</v>
      </c>
      <c r="B15" s="45"/>
      <c r="C15" s="28"/>
    </row>
    <row r="16" spans="1:5" s="13" customFormat="1" x14ac:dyDescent="0.3">
      <c r="A16" s="25">
        <v>43344</v>
      </c>
      <c r="B16" s="45"/>
      <c r="C16" s="28"/>
    </row>
    <row r="17" spans="1:3" s="13" customFormat="1" x14ac:dyDescent="0.3">
      <c r="A17" s="25">
        <v>43374</v>
      </c>
      <c r="B17" s="45"/>
      <c r="C17" s="28"/>
    </row>
    <row r="18" spans="1:3" s="13" customFormat="1" x14ac:dyDescent="0.3">
      <c r="A18" s="25">
        <v>43405</v>
      </c>
      <c r="B18" s="45"/>
      <c r="C18" s="28"/>
    </row>
    <row r="19" spans="1:3" s="13" customFormat="1" ht="12.9" thickBot="1" x14ac:dyDescent="0.35">
      <c r="A19" s="29">
        <v>43435</v>
      </c>
      <c r="B19" s="46"/>
      <c r="C19" s="31"/>
    </row>
    <row r="20" spans="1:3" s="13" customFormat="1" x14ac:dyDescent="0.3">
      <c r="A20" s="21">
        <v>43466</v>
      </c>
      <c r="B20" s="44"/>
      <c r="C20" s="28"/>
    </row>
    <row r="21" spans="1:3" s="13" customFormat="1" x14ac:dyDescent="0.3">
      <c r="A21" s="25">
        <v>43497</v>
      </c>
      <c r="B21" s="45"/>
      <c r="C21" s="32"/>
    </row>
    <row r="22" spans="1:3" s="13" customFormat="1" x14ac:dyDescent="0.3">
      <c r="A22" s="25">
        <v>43525</v>
      </c>
      <c r="B22" s="45"/>
      <c r="C22" s="28"/>
    </row>
    <row r="23" spans="1:3" s="13" customFormat="1" x14ac:dyDescent="0.3">
      <c r="A23" s="25">
        <v>43556</v>
      </c>
      <c r="B23" s="45"/>
      <c r="C23" s="28"/>
    </row>
    <row r="24" spans="1:3" s="13" customFormat="1" x14ac:dyDescent="0.3">
      <c r="A24" s="25">
        <v>43586</v>
      </c>
      <c r="B24" s="45"/>
      <c r="C24" s="28"/>
    </row>
    <row r="25" spans="1:3" s="13" customFormat="1" x14ac:dyDescent="0.3">
      <c r="A25" s="25">
        <v>43617</v>
      </c>
      <c r="B25" s="45"/>
      <c r="C25" s="28"/>
    </row>
    <row r="26" spans="1:3" s="13" customFormat="1" x14ac:dyDescent="0.3">
      <c r="A26" s="25">
        <v>43647</v>
      </c>
      <c r="B26" s="45"/>
      <c r="C26" s="28"/>
    </row>
    <row r="27" spans="1:3" s="13" customFormat="1" x14ac:dyDescent="0.3">
      <c r="A27" s="25">
        <v>43678</v>
      </c>
      <c r="B27" s="45"/>
      <c r="C27" s="28"/>
    </row>
    <row r="28" spans="1:3" s="13" customFormat="1" x14ac:dyDescent="0.3">
      <c r="A28" s="25">
        <v>43709</v>
      </c>
      <c r="B28" s="45"/>
      <c r="C28" s="28"/>
    </row>
    <row r="29" spans="1:3" s="13" customFormat="1" x14ac:dyDescent="0.3">
      <c r="A29" s="25">
        <v>43739</v>
      </c>
      <c r="B29" s="45"/>
      <c r="C29" s="28"/>
    </row>
    <row r="30" spans="1:3" s="13" customFormat="1" x14ac:dyDescent="0.3">
      <c r="A30" s="25">
        <v>43770</v>
      </c>
      <c r="B30" s="45"/>
      <c r="C30" s="28"/>
    </row>
    <row r="31" spans="1:3" s="13" customFormat="1" ht="12.9" thickBot="1" x14ac:dyDescent="0.35">
      <c r="A31" s="29">
        <v>43800</v>
      </c>
      <c r="B31" s="46"/>
      <c r="C31" s="33"/>
    </row>
    <row r="32" spans="1:3" s="13" customFormat="1" x14ac:dyDescent="0.3">
      <c r="A32" s="21">
        <v>43831</v>
      </c>
      <c r="B32" s="41"/>
      <c r="C32" s="22"/>
    </row>
    <row r="33" spans="1:3" s="13" customFormat="1" x14ac:dyDescent="0.3">
      <c r="A33" s="25">
        <v>43862</v>
      </c>
      <c r="B33" s="42"/>
      <c r="C33" s="26"/>
    </row>
    <row r="34" spans="1:3" s="13" customFormat="1" x14ac:dyDescent="0.3">
      <c r="A34" s="25">
        <v>43891</v>
      </c>
      <c r="B34" s="42"/>
      <c r="C34" s="26"/>
    </row>
    <row r="35" spans="1:3" s="13" customFormat="1" x14ac:dyDescent="0.3">
      <c r="A35" s="25">
        <v>43922</v>
      </c>
      <c r="B35" s="42"/>
      <c r="C35" s="26"/>
    </row>
    <row r="36" spans="1:3" s="13" customFormat="1" x14ac:dyDescent="0.3">
      <c r="A36" s="25">
        <v>43952</v>
      </c>
      <c r="B36" s="42"/>
      <c r="C36" s="26"/>
    </row>
    <row r="37" spans="1:3" s="13" customFormat="1" x14ac:dyDescent="0.3">
      <c r="A37" s="25">
        <v>43983</v>
      </c>
      <c r="B37" s="42"/>
      <c r="C37" s="26"/>
    </row>
    <row r="38" spans="1:3" s="13" customFormat="1" x14ac:dyDescent="0.3">
      <c r="A38" s="25">
        <v>44013</v>
      </c>
      <c r="B38" s="42"/>
      <c r="C38" s="26"/>
    </row>
    <row r="39" spans="1:3" s="13" customFormat="1" x14ac:dyDescent="0.3">
      <c r="A39" s="25">
        <v>44044</v>
      </c>
      <c r="B39" s="42"/>
      <c r="C39" s="26"/>
    </row>
    <row r="40" spans="1:3" s="13" customFormat="1" x14ac:dyDescent="0.3">
      <c r="A40" s="25">
        <v>44075</v>
      </c>
      <c r="B40" s="42"/>
      <c r="C40" s="26"/>
    </row>
    <row r="41" spans="1:3" s="13" customFormat="1" x14ac:dyDescent="0.3">
      <c r="A41" s="25">
        <v>44105</v>
      </c>
      <c r="B41" s="42"/>
      <c r="C41" s="26"/>
    </row>
    <row r="42" spans="1:3" s="13" customFormat="1" x14ac:dyDescent="0.3">
      <c r="A42" s="25">
        <v>44136</v>
      </c>
      <c r="B42" s="42"/>
      <c r="C42" s="26"/>
    </row>
    <row r="43" spans="1:3" s="13" customFormat="1" ht="12.9" thickBot="1" x14ac:dyDescent="0.35">
      <c r="A43" s="29">
        <v>44166</v>
      </c>
      <c r="B43" s="43"/>
      <c r="C43" s="34"/>
    </row>
    <row r="44" spans="1:3" s="13" customFormat="1" x14ac:dyDescent="0.3">
      <c r="A44" s="21">
        <v>44197</v>
      </c>
      <c r="B44" s="41"/>
      <c r="C44" s="22"/>
    </row>
    <row r="45" spans="1:3" s="13" customFormat="1" x14ac:dyDescent="0.3">
      <c r="A45" s="25">
        <v>44228</v>
      </c>
      <c r="B45" s="42"/>
      <c r="C45" s="26"/>
    </row>
    <row r="46" spans="1:3" s="13" customFormat="1" x14ac:dyDescent="0.3">
      <c r="A46" s="25">
        <v>44256</v>
      </c>
      <c r="B46" s="42"/>
      <c r="C46" s="26"/>
    </row>
    <row r="47" spans="1:3" s="13" customFormat="1" x14ac:dyDescent="0.3">
      <c r="A47" s="25">
        <v>44287</v>
      </c>
      <c r="B47" s="42"/>
      <c r="C47" s="26"/>
    </row>
    <row r="48" spans="1:3" s="13" customFormat="1" x14ac:dyDescent="0.3">
      <c r="A48" s="25">
        <v>44317</v>
      </c>
      <c r="B48" s="42"/>
      <c r="C48" s="26"/>
    </row>
    <row r="49" spans="1:3" s="13" customFormat="1" x14ac:dyDescent="0.3">
      <c r="A49" s="25">
        <v>44348</v>
      </c>
      <c r="B49" s="42"/>
      <c r="C49" s="26"/>
    </row>
    <row r="50" spans="1:3" s="13" customFormat="1" x14ac:dyDescent="0.3">
      <c r="A50" s="25">
        <v>44378</v>
      </c>
      <c r="B50" s="42"/>
      <c r="C50" s="26"/>
    </row>
    <row r="51" spans="1:3" s="13" customFormat="1" x14ac:dyDescent="0.3">
      <c r="A51" s="25">
        <v>44409</v>
      </c>
      <c r="B51" s="42"/>
      <c r="C51" s="26"/>
    </row>
    <row r="52" spans="1:3" s="13" customFormat="1" x14ac:dyDescent="0.3">
      <c r="A52" s="25">
        <v>44440</v>
      </c>
      <c r="B52" s="42"/>
      <c r="C52" s="26"/>
    </row>
    <row r="53" spans="1:3" s="13" customFormat="1" hidden="1" x14ac:dyDescent="0.3">
      <c r="A53" s="52">
        <v>44470</v>
      </c>
      <c r="B53" s="42"/>
      <c r="C53" s="26"/>
    </row>
    <row r="54" spans="1:3" s="13" customFormat="1" hidden="1" x14ac:dyDescent="0.3">
      <c r="A54" s="25">
        <v>44501</v>
      </c>
      <c r="B54" s="42"/>
      <c r="C54" s="26"/>
    </row>
    <row r="55" spans="1:3" s="13" customFormat="1" ht="12.9" hidden="1" thickBot="1" x14ac:dyDescent="0.35">
      <c r="A55" s="29">
        <v>44531</v>
      </c>
      <c r="B55" s="43"/>
      <c r="C55" s="34"/>
    </row>
    <row r="56" spans="1:3" s="13" customFormat="1" ht="12.9" thickBot="1" x14ac:dyDescent="0.35">
      <c r="A56" s="35"/>
      <c r="B56" s="36"/>
      <c r="C56" s="37"/>
    </row>
    <row r="57" spans="1:3" ht="12.9" thickBot="1" x14ac:dyDescent="0.35">
      <c r="A57" s="4">
        <v>2017</v>
      </c>
      <c r="B57" s="23"/>
      <c r="C57" s="23"/>
    </row>
    <row r="58" spans="1:3" x14ac:dyDescent="0.3">
      <c r="A58" s="5">
        <v>2018</v>
      </c>
      <c r="B58" s="23"/>
      <c r="C58" s="23"/>
    </row>
    <row r="59" spans="1:3" ht="12.9" thickBot="1" x14ac:dyDescent="0.35">
      <c r="A59" s="6">
        <v>2019</v>
      </c>
      <c r="B59" s="27"/>
      <c r="C59" s="27"/>
    </row>
    <row r="60" spans="1:3" ht="12.9" thickBot="1" x14ac:dyDescent="0.35">
      <c r="A60" s="3">
        <v>2020</v>
      </c>
      <c r="B60" s="30"/>
      <c r="C60" s="30"/>
    </row>
    <row r="61" spans="1:3" ht="12.9" thickBot="1" x14ac:dyDescent="0.35">
      <c r="A61" s="2"/>
      <c r="B61" s="36"/>
      <c r="C61" s="36"/>
    </row>
    <row r="62" spans="1:3" x14ac:dyDescent="0.3">
      <c r="A62" s="4" t="s">
        <v>61</v>
      </c>
      <c r="B62" s="23"/>
      <c r="C62" s="23"/>
    </row>
    <row r="63" spans="1:3" ht="12.9" thickBot="1" x14ac:dyDescent="0.35">
      <c r="A63" s="6" t="s">
        <v>60</v>
      </c>
      <c r="B63" s="30"/>
      <c r="C63" s="30"/>
    </row>
  </sheetData>
  <mergeCells count="1">
    <mergeCell ref="A1:C1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1" orientation="portrait" r:id="rId1"/>
  <headerFooter alignWithMargins="0">
    <oddHeader>&amp;R2021 -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zoomScale="85" zoomScaleNormal="85" workbookViewId="0">
      <selection sqref="A1:D66"/>
    </sheetView>
  </sheetViews>
  <sheetFormatPr baseColWidth="10" defaultRowHeight="12.45" x14ac:dyDescent="0.3"/>
  <cols>
    <col min="1" max="1" width="17.3828125" customWidth="1"/>
    <col min="2" max="2" width="31.53515625" customWidth="1"/>
    <col min="3" max="3" width="27.53515625" customWidth="1"/>
  </cols>
  <sheetData>
    <row r="1" spans="1:4" s="13" customFormat="1" x14ac:dyDescent="0.3">
      <c r="A1" s="86" t="s">
        <v>66</v>
      </c>
      <c r="B1" s="87"/>
      <c r="C1" s="87"/>
      <c r="D1" s="17"/>
    </row>
    <row r="2" spans="1:4" s="13" customFormat="1" x14ac:dyDescent="0.3">
      <c r="A2" s="51" t="s">
        <v>68</v>
      </c>
      <c r="B2" s="12"/>
      <c r="C2" s="12"/>
    </row>
    <row r="3" spans="1:4" s="13" customFormat="1" x14ac:dyDescent="0.3">
      <c r="A3" s="11" t="s">
        <v>17</v>
      </c>
      <c r="B3" s="12"/>
      <c r="C3" s="12"/>
    </row>
    <row r="4" spans="1:4" s="13" customFormat="1" x14ac:dyDescent="0.3">
      <c r="A4" s="58" t="s">
        <v>71</v>
      </c>
      <c r="B4" s="59"/>
      <c r="C4" s="59"/>
    </row>
    <row r="5" spans="1:4" s="13" customFormat="1" x14ac:dyDescent="0.3">
      <c r="A5" s="11"/>
      <c r="B5" s="12"/>
      <c r="C5" s="12"/>
    </row>
    <row r="6" spans="1:4" s="13" customFormat="1" ht="12.9" thickBot="1" x14ac:dyDescent="0.35">
      <c r="A6" s="11"/>
      <c r="B6" s="12"/>
      <c r="C6" s="12"/>
    </row>
    <row r="7" spans="1:4" s="13" customFormat="1" ht="12.75" customHeight="1" x14ac:dyDescent="0.3">
      <c r="A7" s="19" t="s">
        <v>11</v>
      </c>
      <c r="B7" s="79" t="s">
        <v>20</v>
      </c>
      <c r="C7" s="88" t="s">
        <v>69</v>
      </c>
    </row>
    <row r="8" spans="1:4" s="13" customFormat="1" ht="12.9" thickBot="1" x14ac:dyDescent="0.35">
      <c r="A8" s="20" t="s">
        <v>14</v>
      </c>
      <c r="B8" s="78" t="s">
        <v>67</v>
      </c>
      <c r="C8" s="89"/>
    </row>
    <row r="9" spans="1:4" s="13" customFormat="1" x14ac:dyDescent="0.3">
      <c r="A9" s="21">
        <f>+'4.1-expo'!A8</f>
        <v>43101</v>
      </c>
      <c r="B9" s="23"/>
      <c r="C9" s="23"/>
    </row>
    <row r="10" spans="1:4" s="13" customFormat="1" x14ac:dyDescent="0.3">
      <c r="A10" s="25">
        <f>+'4.1-expo'!A9</f>
        <v>43132</v>
      </c>
      <c r="B10" s="27"/>
      <c r="C10" s="27"/>
    </row>
    <row r="11" spans="1:4" s="13" customFormat="1" x14ac:dyDescent="0.3">
      <c r="A11" s="25">
        <f>+'4.1-expo'!A10</f>
        <v>43160</v>
      </c>
      <c r="B11" s="27"/>
      <c r="C11" s="27"/>
    </row>
    <row r="12" spans="1:4" s="13" customFormat="1" x14ac:dyDescent="0.3">
      <c r="A12" s="25">
        <f>+'4.1-expo'!A11</f>
        <v>43191</v>
      </c>
      <c r="B12" s="27"/>
      <c r="C12" s="27"/>
    </row>
    <row r="13" spans="1:4" s="13" customFormat="1" x14ac:dyDescent="0.3">
      <c r="A13" s="25">
        <f>+'4.1-expo'!A12</f>
        <v>43221</v>
      </c>
      <c r="B13" s="27"/>
      <c r="C13" s="27"/>
    </row>
    <row r="14" spans="1:4" s="13" customFormat="1" x14ac:dyDescent="0.3">
      <c r="A14" s="25">
        <f>+'4.1-expo'!A13</f>
        <v>43252</v>
      </c>
      <c r="B14" s="27"/>
      <c r="C14" s="27"/>
    </row>
    <row r="15" spans="1:4" s="13" customFormat="1" x14ac:dyDescent="0.3">
      <c r="A15" s="25">
        <f>+'4.1-expo'!A14</f>
        <v>43282</v>
      </c>
      <c r="B15" s="27"/>
      <c r="C15" s="27"/>
    </row>
    <row r="16" spans="1:4" s="13" customFormat="1" x14ac:dyDescent="0.3">
      <c r="A16" s="25">
        <f>+'4.1-expo'!A15</f>
        <v>43313</v>
      </c>
      <c r="B16" s="27"/>
      <c r="C16" s="27"/>
    </row>
    <row r="17" spans="1:3" s="13" customFormat="1" x14ac:dyDescent="0.3">
      <c r="A17" s="25">
        <f>+'4.1-expo'!A16</f>
        <v>43344</v>
      </c>
      <c r="B17" s="27"/>
      <c r="C17" s="27"/>
    </row>
    <row r="18" spans="1:3" s="13" customFormat="1" x14ac:dyDescent="0.3">
      <c r="A18" s="25">
        <f>+'4.1-expo'!A17</f>
        <v>43374</v>
      </c>
      <c r="B18" s="27"/>
      <c r="C18" s="27"/>
    </row>
    <row r="19" spans="1:3" s="13" customFormat="1" x14ac:dyDescent="0.3">
      <c r="A19" s="25">
        <f>+'4.1-expo'!A18</f>
        <v>43405</v>
      </c>
      <c r="B19" s="27"/>
      <c r="C19" s="27"/>
    </row>
    <row r="20" spans="1:3" s="13" customFormat="1" ht="12.9" thickBot="1" x14ac:dyDescent="0.35">
      <c r="A20" s="29">
        <f>+'4.1-expo'!A19</f>
        <v>43435</v>
      </c>
      <c r="B20" s="30"/>
      <c r="C20" s="30"/>
    </row>
    <row r="21" spans="1:3" s="13" customFormat="1" x14ac:dyDescent="0.3">
      <c r="A21" s="21">
        <f>+'4.1-expo'!A20</f>
        <v>43466</v>
      </c>
      <c r="B21" s="23"/>
      <c r="C21" s="23"/>
    </row>
    <row r="22" spans="1:3" s="13" customFormat="1" x14ac:dyDescent="0.3">
      <c r="A22" s="25">
        <f>+'4.1-expo'!A21</f>
        <v>43497</v>
      </c>
      <c r="B22" s="27"/>
      <c r="C22" s="27"/>
    </row>
    <row r="23" spans="1:3" s="13" customFormat="1" x14ac:dyDescent="0.3">
      <c r="A23" s="25">
        <f>+'4.1-expo'!A22</f>
        <v>43525</v>
      </c>
      <c r="B23" s="27"/>
      <c r="C23" s="27"/>
    </row>
    <row r="24" spans="1:3" s="13" customFormat="1" x14ac:dyDescent="0.3">
      <c r="A24" s="25">
        <f>+'4.1-expo'!A23</f>
        <v>43556</v>
      </c>
      <c r="B24" s="27"/>
      <c r="C24" s="27"/>
    </row>
    <row r="25" spans="1:3" s="13" customFormat="1" x14ac:dyDescent="0.3">
      <c r="A25" s="25">
        <f>+'4.1-expo'!A24</f>
        <v>43586</v>
      </c>
      <c r="B25" s="27"/>
      <c r="C25" s="27"/>
    </row>
    <row r="26" spans="1:3" s="13" customFormat="1" x14ac:dyDescent="0.3">
      <c r="A26" s="25">
        <f>+'4.1-expo'!A25</f>
        <v>43617</v>
      </c>
      <c r="B26" s="27"/>
      <c r="C26" s="27"/>
    </row>
    <row r="27" spans="1:3" s="13" customFormat="1" x14ac:dyDescent="0.3">
      <c r="A27" s="25">
        <f>+'4.1-expo'!A26</f>
        <v>43647</v>
      </c>
      <c r="B27" s="27"/>
      <c r="C27" s="27"/>
    </row>
    <row r="28" spans="1:3" s="13" customFormat="1" x14ac:dyDescent="0.3">
      <c r="A28" s="25">
        <f>+'4.1-expo'!A27</f>
        <v>43678</v>
      </c>
      <c r="B28" s="27"/>
      <c r="C28" s="27"/>
    </row>
    <row r="29" spans="1:3" s="13" customFormat="1" x14ac:dyDescent="0.3">
      <c r="A29" s="25">
        <f>+'4.1-expo'!A28</f>
        <v>43709</v>
      </c>
      <c r="B29" s="27"/>
      <c r="C29" s="27"/>
    </row>
    <row r="30" spans="1:3" s="13" customFormat="1" x14ac:dyDescent="0.3">
      <c r="A30" s="25">
        <f>+'4.1-expo'!A29</f>
        <v>43739</v>
      </c>
      <c r="B30" s="27"/>
      <c r="C30" s="27"/>
    </row>
    <row r="31" spans="1:3" s="13" customFormat="1" x14ac:dyDescent="0.3">
      <c r="A31" s="25">
        <f>+'4.1-expo'!A30</f>
        <v>43770</v>
      </c>
      <c r="B31" s="27"/>
      <c r="C31" s="27"/>
    </row>
    <row r="32" spans="1:3" s="13" customFormat="1" ht="12.9" thickBot="1" x14ac:dyDescent="0.35">
      <c r="A32" s="29">
        <f>+'4.1-expo'!A31</f>
        <v>43800</v>
      </c>
      <c r="B32" s="30"/>
      <c r="C32" s="30"/>
    </row>
    <row r="33" spans="1:3" s="13" customFormat="1" x14ac:dyDescent="0.3">
      <c r="A33" s="21">
        <f>+'4.1-expo'!A32</f>
        <v>43831</v>
      </c>
      <c r="B33" s="23"/>
      <c r="C33" s="23"/>
    </row>
    <row r="34" spans="1:3" s="13" customFormat="1" x14ac:dyDescent="0.3">
      <c r="A34" s="25">
        <f>+'4.1-expo'!A33</f>
        <v>43862</v>
      </c>
      <c r="B34" s="27"/>
      <c r="C34" s="27"/>
    </row>
    <row r="35" spans="1:3" s="13" customFormat="1" x14ac:dyDescent="0.3">
      <c r="A35" s="25">
        <f>+'4.1-expo'!A34</f>
        <v>43891</v>
      </c>
      <c r="B35" s="27"/>
      <c r="C35" s="27"/>
    </row>
    <row r="36" spans="1:3" s="13" customFormat="1" x14ac:dyDescent="0.3">
      <c r="A36" s="25">
        <f>+'4.1-expo'!A35</f>
        <v>43922</v>
      </c>
      <c r="B36" s="27"/>
      <c r="C36" s="27"/>
    </row>
    <row r="37" spans="1:3" s="13" customFormat="1" x14ac:dyDescent="0.3">
      <c r="A37" s="25">
        <f>+'4.1-expo'!A36</f>
        <v>43952</v>
      </c>
      <c r="B37" s="27"/>
      <c r="C37" s="27"/>
    </row>
    <row r="38" spans="1:3" s="13" customFormat="1" x14ac:dyDescent="0.3">
      <c r="A38" s="25">
        <f>+'4.1-expo'!A37</f>
        <v>43983</v>
      </c>
      <c r="B38" s="27"/>
      <c r="C38" s="27"/>
    </row>
    <row r="39" spans="1:3" s="13" customFormat="1" x14ac:dyDescent="0.3">
      <c r="A39" s="25">
        <f>+'4.1-expo'!A38</f>
        <v>44013</v>
      </c>
      <c r="B39" s="27"/>
      <c r="C39" s="27"/>
    </row>
    <row r="40" spans="1:3" s="13" customFormat="1" x14ac:dyDescent="0.3">
      <c r="A40" s="25">
        <f>+'4.1-expo'!A39</f>
        <v>44044</v>
      </c>
      <c r="B40" s="27"/>
      <c r="C40" s="27"/>
    </row>
    <row r="41" spans="1:3" s="13" customFormat="1" x14ac:dyDescent="0.3">
      <c r="A41" s="25">
        <f>+'4.1-expo'!A40</f>
        <v>44075</v>
      </c>
      <c r="B41" s="27"/>
      <c r="C41" s="27"/>
    </row>
    <row r="42" spans="1:3" s="13" customFormat="1" x14ac:dyDescent="0.3">
      <c r="A42" s="25">
        <f>+'4.1-expo'!A41</f>
        <v>44105</v>
      </c>
      <c r="B42" s="27"/>
      <c r="C42" s="27"/>
    </row>
    <row r="43" spans="1:3" s="13" customFormat="1" x14ac:dyDescent="0.3">
      <c r="A43" s="25">
        <f>+'4.1-expo'!A42</f>
        <v>44136</v>
      </c>
      <c r="B43" s="27"/>
      <c r="C43" s="27"/>
    </row>
    <row r="44" spans="1:3" s="13" customFormat="1" ht="12.9" thickBot="1" x14ac:dyDescent="0.35">
      <c r="A44" s="29">
        <f>+'4.1-expo'!A43</f>
        <v>44166</v>
      </c>
      <c r="B44" s="30"/>
      <c r="C44" s="30"/>
    </row>
    <row r="45" spans="1:3" s="13" customFormat="1" x14ac:dyDescent="0.3">
      <c r="A45" s="21">
        <f>+'4.1-expo'!A44</f>
        <v>44197</v>
      </c>
      <c r="B45" s="23"/>
      <c r="C45" s="23"/>
    </row>
    <row r="46" spans="1:3" s="13" customFormat="1" x14ac:dyDescent="0.3">
      <c r="A46" s="25">
        <f>+'4.1-expo'!A45</f>
        <v>44228</v>
      </c>
      <c r="B46" s="27"/>
      <c r="C46" s="27"/>
    </row>
    <row r="47" spans="1:3" s="13" customFormat="1" x14ac:dyDescent="0.3">
      <c r="A47" s="25">
        <f>+'4.1-expo'!A46</f>
        <v>44256</v>
      </c>
      <c r="B47" s="27"/>
      <c r="C47" s="27"/>
    </row>
    <row r="48" spans="1:3" s="13" customFormat="1" x14ac:dyDescent="0.3">
      <c r="A48" s="25">
        <f>+'4.1-expo'!A47</f>
        <v>44287</v>
      </c>
      <c r="B48" s="27"/>
      <c r="C48" s="27"/>
    </row>
    <row r="49" spans="1:3" s="13" customFormat="1" x14ac:dyDescent="0.3">
      <c r="A49" s="25">
        <f>+'4.1-expo'!A48</f>
        <v>44317</v>
      </c>
      <c r="B49" s="27"/>
      <c r="C49" s="27"/>
    </row>
    <row r="50" spans="1:3" s="13" customFormat="1" x14ac:dyDescent="0.3">
      <c r="A50" s="25">
        <f>+'4.1-expo'!A49</f>
        <v>44348</v>
      </c>
      <c r="B50" s="27"/>
      <c r="C50" s="27"/>
    </row>
    <row r="51" spans="1:3" s="13" customFormat="1" x14ac:dyDescent="0.3">
      <c r="A51" s="25">
        <f>+'4.1-expo'!A50</f>
        <v>44378</v>
      </c>
      <c r="B51" s="27"/>
      <c r="C51" s="27"/>
    </row>
    <row r="52" spans="1:3" s="13" customFormat="1" x14ac:dyDescent="0.3">
      <c r="A52" s="25">
        <f>+'4.1-expo'!A51</f>
        <v>44409</v>
      </c>
      <c r="B52" s="27"/>
      <c r="C52" s="27"/>
    </row>
    <row r="53" spans="1:3" s="13" customFormat="1" x14ac:dyDescent="0.3">
      <c r="A53" s="25">
        <f>+'4.1-expo'!A52</f>
        <v>44440</v>
      </c>
      <c r="B53" s="27"/>
      <c r="C53" s="27"/>
    </row>
    <row r="54" spans="1:3" s="13" customFormat="1" hidden="1" x14ac:dyDescent="0.3">
      <c r="A54" s="25">
        <f>+'4.1-expo'!A53</f>
        <v>44470</v>
      </c>
      <c r="B54" s="27"/>
      <c r="C54" s="27"/>
    </row>
    <row r="55" spans="1:3" s="13" customFormat="1" hidden="1" x14ac:dyDescent="0.3">
      <c r="A55" s="25">
        <f>+'4.1-expo'!A54</f>
        <v>44501</v>
      </c>
      <c r="B55" s="27"/>
      <c r="C55" s="27"/>
    </row>
    <row r="56" spans="1:3" s="13" customFormat="1" ht="12.9" hidden="1" thickBot="1" x14ac:dyDescent="0.35">
      <c r="A56" s="29">
        <f>+'4.1-expo'!A55</f>
        <v>44531</v>
      </c>
      <c r="B56" s="30"/>
      <c r="C56" s="30"/>
    </row>
    <row r="57" spans="1:3" s="13" customFormat="1" ht="12.9" thickBot="1" x14ac:dyDescent="0.35">
      <c r="A57" s="35"/>
      <c r="B57" s="36"/>
      <c r="C57" s="36"/>
    </row>
    <row r="58" spans="1:3" ht="12.9" thickBot="1" x14ac:dyDescent="0.35">
      <c r="A58" s="48">
        <f>+'4.1-expo'!A57</f>
        <v>2017</v>
      </c>
      <c r="B58" s="23"/>
      <c r="C58" s="23"/>
    </row>
    <row r="59" spans="1:3" x14ac:dyDescent="0.3">
      <c r="A59" s="48">
        <f>+'4.1-expo'!A58</f>
        <v>2018</v>
      </c>
      <c r="B59" s="23"/>
      <c r="C59" s="23"/>
    </row>
    <row r="60" spans="1:3" x14ac:dyDescent="0.3">
      <c r="A60" s="49">
        <f>+'4.1-expo'!A59</f>
        <v>2019</v>
      </c>
      <c r="B60" s="27"/>
      <c r="C60" s="27"/>
    </row>
    <row r="61" spans="1:3" ht="12.9" thickBot="1" x14ac:dyDescent="0.35">
      <c r="A61" s="50">
        <f>+'4.1-expo'!A60</f>
        <v>2020</v>
      </c>
      <c r="B61" s="30"/>
      <c r="C61" s="30"/>
    </row>
    <row r="62" spans="1:3" ht="12.9" thickBot="1" x14ac:dyDescent="0.35">
      <c r="A62" s="35"/>
      <c r="B62" s="36"/>
      <c r="C62" s="36"/>
    </row>
    <row r="63" spans="1:3" x14ac:dyDescent="0.3">
      <c r="A63" s="4" t="s">
        <v>61</v>
      </c>
      <c r="B63" s="23"/>
      <c r="C63" s="23"/>
    </row>
    <row r="64" spans="1:3" ht="12.9" thickBot="1" x14ac:dyDescent="0.35">
      <c r="A64" s="6" t="s">
        <v>60</v>
      </c>
      <c r="B64" s="30"/>
      <c r="C64" s="30"/>
    </row>
  </sheetData>
  <mergeCells count="2">
    <mergeCell ref="A1:C1"/>
    <mergeCell ref="C7:C8"/>
  </mergeCells>
  <phoneticPr fontId="5" type="noConversion"/>
  <printOptions horizontalCentered="1" verticalCentered="1"/>
  <pageMargins left="0.35433070866141736" right="0.27559055118110237" top="0.86614173228346458" bottom="0.27559055118110237" header="0.19685039370078741" footer="0"/>
  <pageSetup scale="91" orientation="portrait" r:id="rId1"/>
  <headerFooter alignWithMargins="0">
    <oddHeader>&amp;R2021 -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zoomScale="85" zoomScaleNormal="85" workbookViewId="0">
      <selection sqref="A1:D66"/>
    </sheetView>
  </sheetViews>
  <sheetFormatPr baseColWidth="10" defaultRowHeight="12.45" x14ac:dyDescent="0.3"/>
  <cols>
    <col min="1" max="1" width="17.3828125" customWidth="1"/>
    <col min="2" max="2" width="31.53515625" customWidth="1"/>
    <col min="3" max="3" width="27.53515625" customWidth="1"/>
  </cols>
  <sheetData>
    <row r="1" spans="1:4" s="13" customFormat="1" x14ac:dyDescent="0.3">
      <c r="A1" s="86" t="s">
        <v>70</v>
      </c>
      <c r="B1" s="87"/>
      <c r="C1" s="87"/>
      <c r="D1" s="17"/>
    </row>
    <row r="2" spans="1:4" s="13" customFormat="1" x14ac:dyDescent="0.3">
      <c r="A2" s="51" t="s">
        <v>68</v>
      </c>
      <c r="B2" s="12"/>
      <c r="C2" s="12"/>
    </row>
    <row r="3" spans="1:4" s="13" customFormat="1" x14ac:dyDescent="0.3">
      <c r="A3" s="11" t="s">
        <v>17</v>
      </c>
      <c r="B3" s="12"/>
      <c r="C3" s="12"/>
    </row>
    <row r="4" spans="1:4" s="13" customFormat="1" x14ac:dyDescent="0.3">
      <c r="A4" s="58" t="s">
        <v>72</v>
      </c>
      <c r="B4" s="59"/>
      <c r="C4" s="59"/>
    </row>
    <row r="5" spans="1:4" s="13" customFormat="1" x14ac:dyDescent="0.3">
      <c r="A5" s="11"/>
      <c r="B5" s="12"/>
      <c r="C5" s="12"/>
    </row>
    <row r="6" spans="1:4" s="13" customFormat="1" ht="12.9" thickBot="1" x14ac:dyDescent="0.35">
      <c r="A6" s="11"/>
      <c r="B6" s="12"/>
      <c r="C6" s="12"/>
    </row>
    <row r="7" spans="1:4" s="13" customFormat="1" ht="12.75" customHeight="1" x14ac:dyDescent="0.3">
      <c r="A7" s="19" t="s">
        <v>11</v>
      </c>
      <c r="B7" s="79" t="s">
        <v>20</v>
      </c>
      <c r="C7" s="88" t="s">
        <v>69</v>
      </c>
    </row>
    <row r="8" spans="1:4" s="13" customFormat="1" ht="12.9" thickBot="1" x14ac:dyDescent="0.35">
      <c r="A8" s="20" t="s">
        <v>14</v>
      </c>
      <c r="B8" s="78" t="s">
        <v>67</v>
      </c>
      <c r="C8" s="89"/>
    </row>
    <row r="9" spans="1:4" s="13" customFormat="1" x14ac:dyDescent="0.3">
      <c r="A9" s="21">
        <f>+'4.1-expo'!A8</f>
        <v>43101</v>
      </c>
      <c r="B9" s="23"/>
      <c r="C9" s="23"/>
    </row>
    <row r="10" spans="1:4" s="13" customFormat="1" x14ac:dyDescent="0.3">
      <c r="A10" s="25">
        <f>+'4.1-expo'!A9</f>
        <v>43132</v>
      </c>
      <c r="B10" s="27"/>
      <c r="C10" s="27"/>
    </row>
    <row r="11" spans="1:4" s="13" customFormat="1" x14ac:dyDescent="0.3">
      <c r="A11" s="25">
        <f>+'4.1-expo'!A10</f>
        <v>43160</v>
      </c>
      <c r="B11" s="27"/>
      <c r="C11" s="27"/>
    </row>
    <row r="12" spans="1:4" s="13" customFormat="1" x14ac:dyDescent="0.3">
      <c r="A12" s="25">
        <f>+'4.1-expo'!A11</f>
        <v>43191</v>
      </c>
      <c r="B12" s="27"/>
      <c r="C12" s="27"/>
    </row>
    <row r="13" spans="1:4" s="13" customFormat="1" x14ac:dyDescent="0.3">
      <c r="A13" s="25">
        <f>+'4.1-expo'!A12</f>
        <v>43221</v>
      </c>
      <c r="B13" s="27"/>
      <c r="C13" s="27"/>
    </row>
    <row r="14" spans="1:4" s="13" customFormat="1" x14ac:dyDescent="0.3">
      <c r="A14" s="25">
        <f>+'4.1-expo'!A13</f>
        <v>43252</v>
      </c>
      <c r="B14" s="27"/>
      <c r="C14" s="27"/>
    </row>
    <row r="15" spans="1:4" s="13" customFormat="1" x14ac:dyDescent="0.3">
      <c r="A15" s="25">
        <f>+'4.1-expo'!A14</f>
        <v>43282</v>
      </c>
      <c r="B15" s="27"/>
      <c r="C15" s="27"/>
    </row>
    <row r="16" spans="1:4" s="13" customFormat="1" x14ac:dyDescent="0.3">
      <c r="A16" s="25">
        <f>+'4.1-expo'!A15</f>
        <v>43313</v>
      </c>
      <c r="B16" s="27"/>
      <c r="C16" s="27"/>
    </row>
    <row r="17" spans="1:3" s="13" customFormat="1" x14ac:dyDescent="0.3">
      <c r="A17" s="25">
        <f>+'4.1-expo'!A16</f>
        <v>43344</v>
      </c>
      <c r="B17" s="27"/>
      <c r="C17" s="27"/>
    </row>
    <row r="18" spans="1:3" s="13" customFormat="1" x14ac:dyDescent="0.3">
      <c r="A18" s="25">
        <f>+'4.1-expo'!A17</f>
        <v>43374</v>
      </c>
      <c r="B18" s="27"/>
      <c r="C18" s="27"/>
    </row>
    <row r="19" spans="1:3" s="13" customFormat="1" x14ac:dyDescent="0.3">
      <c r="A19" s="25">
        <f>+'4.1-expo'!A18</f>
        <v>43405</v>
      </c>
      <c r="B19" s="27"/>
      <c r="C19" s="27"/>
    </row>
    <row r="20" spans="1:3" s="13" customFormat="1" ht="12.9" thickBot="1" x14ac:dyDescent="0.35">
      <c r="A20" s="29">
        <f>+'4.1-expo'!A19</f>
        <v>43435</v>
      </c>
      <c r="B20" s="30"/>
      <c r="C20" s="30"/>
    </row>
    <row r="21" spans="1:3" s="13" customFormat="1" x14ac:dyDescent="0.3">
      <c r="A21" s="21">
        <f>+'4.1-expo'!A20</f>
        <v>43466</v>
      </c>
      <c r="B21" s="23"/>
      <c r="C21" s="23"/>
    </row>
    <row r="22" spans="1:3" s="13" customFormat="1" x14ac:dyDescent="0.3">
      <c r="A22" s="25">
        <f>+'4.1-expo'!A21</f>
        <v>43497</v>
      </c>
      <c r="B22" s="27"/>
      <c r="C22" s="27"/>
    </row>
    <row r="23" spans="1:3" s="13" customFormat="1" x14ac:dyDescent="0.3">
      <c r="A23" s="25">
        <f>+'4.1-expo'!A22</f>
        <v>43525</v>
      </c>
      <c r="B23" s="27"/>
      <c r="C23" s="27"/>
    </row>
    <row r="24" spans="1:3" s="13" customFormat="1" x14ac:dyDescent="0.3">
      <c r="A24" s="25">
        <f>+'4.1-expo'!A23</f>
        <v>43556</v>
      </c>
      <c r="B24" s="27"/>
      <c r="C24" s="27"/>
    </row>
    <row r="25" spans="1:3" s="13" customFormat="1" x14ac:dyDescent="0.3">
      <c r="A25" s="25">
        <f>+'4.1-expo'!A24</f>
        <v>43586</v>
      </c>
      <c r="B25" s="27"/>
      <c r="C25" s="27"/>
    </row>
    <row r="26" spans="1:3" s="13" customFormat="1" x14ac:dyDescent="0.3">
      <c r="A26" s="25">
        <f>+'4.1-expo'!A25</f>
        <v>43617</v>
      </c>
      <c r="B26" s="27"/>
      <c r="C26" s="27"/>
    </row>
    <row r="27" spans="1:3" s="13" customFormat="1" x14ac:dyDescent="0.3">
      <c r="A27" s="25">
        <f>+'4.1-expo'!A26</f>
        <v>43647</v>
      </c>
      <c r="B27" s="27"/>
      <c r="C27" s="27"/>
    </row>
    <row r="28" spans="1:3" s="13" customFormat="1" x14ac:dyDescent="0.3">
      <c r="A28" s="25">
        <f>+'4.1-expo'!A27</f>
        <v>43678</v>
      </c>
      <c r="B28" s="27"/>
      <c r="C28" s="27"/>
    </row>
    <row r="29" spans="1:3" s="13" customFormat="1" x14ac:dyDescent="0.3">
      <c r="A29" s="25">
        <f>+'4.1-expo'!A28</f>
        <v>43709</v>
      </c>
      <c r="B29" s="27"/>
      <c r="C29" s="27"/>
    </row>
    <row r="30" spans="1:3" s="13" customFormat="1" x14ac:dyDescent="0.3">
      <c r="A30" s="25">
        <f>+'4.1-expo'!A29</f>
        <v>43739</v>
      </c>
      <c r="B30" s="27"/>
      <c r="C30" s="27"/>
    </row>
    <row r="31" spans="1:3" s="13" customFormat="1" x14ac:dyDescent="0.3">
      <c r="A31" s="25">
        <f>+'4.1-expo'!A30</f>
        <v>43770</v>
      </c>
      <c r="B31" s="27"/>
      <c r="C31" s="27"/>
    </row>
    <row r="32" spans="1:3" s="13" customFormat="1" ht="12.9" thickBot="1" x14ac:dyDescent="0.35">
      <c r="A32" s="29">
        <f>+'4.1-expo'!A31</f>
        <v>43800</v>
      </c>
      <c r="B32" s="30"/>
      <c r="C32" s="30"/>
    </row>
    <row r="33" spans="1:3" s="13" customFormat="1" x14ac:dyDescent="0.3">
      <c r="A33" s="21">
        <f>+'4.1-expo'!A32</f>
        <v>43831</v>
      </c>
      <c r="B33" s="23"/>
      <c r="C33" s="23"/>
    </row>
    <row r="34" spans="1:3" s="13" customFormat="1" x14ac:dyDescent="0.3">
      <c r="A34" s="25">
        <f>+'4.1-expo'!A33</f>
        <v>43862</v>
      </c>
      <c r="B34" s="27"/>
      <c r="C34" s="27"/>
    </row>
    <row r="35" spans="1:3" s="13" customFormat="1" x14ac:dyDescent="0.3">
      <c r="A35" s="25">
        <f>+'4.1-expo'!A34</f>
        <v>43891</v>
      </c>
      <c r="B35" s="27"/>
      <c r="C35" s="27"/>
    </row>
    <row r="36" spans="1:3" s="13" customFormat="1" x14ac:dyDescent="0.3">
      <c r="A36" s="25">
        <f>+'4.1-expo'!A35</f>
        <v>43922</v>
      </c>
      <c r="B36" s="27"/>
      <c r="C36" s="27"/>
    </row>
    <row r="37" spans="1:3" s="13" customFormat="1" x14ac:dyDescent="0.3">
      <c r="A37" s="25">
        <f>+'4.1-expo'!A36</f>
        <v>43952</v>
      </c>
      <c r="B37" s="27"/>
      <c r="C37" s="27"/>
    </row>
    <row r="38" spans="1:3" s="13" customFormat="1" x14ac:dyDescent="0.3">
      <c r="A38" s="25">
        <f>+'4.1-expo'!A37</f>
        <v>43983</v>
      </c>
      <c r="B38" s="27"/>
      <c r="C38" s="27"/>
    </row>
    <row r="39" spans="1:3" s="13" customFormat="1" x14ac:dyDescent="0.3">
      <c r="A39" s="25">
        <f>+'4.1-expo'!A38</f>
        <v>44013</v>
      </c>
      <c r="B39" s="27"/>
      <c r="C39" s="27"/>
    </row>
    <row r="40" spans="1:3" s="13" customFormat="1" x14ac:dyDescent="0.3">
      <c r="A40" s="25">
        <f>+'4.1-expo'!A39</f>
        <v>44044</v>
      </c>
      <c r="B40" s="27"/>
      <c r="C40" s="27"/>
    </row>
    <row r="41" spans="1:3" s="13" customFormat="1" x14ac:dyDescent="0.3">
      <c r="A41" s="25">
        <f>+'4.1-expo'!A40</f>
        <v>44075</v>
      </c>
      <c r="B41" s="27"/>
      <c r="C41" s="27"/>
    </row>
    <row r="42" spans="1:3" s="13" customFormat="1" x14ac:dyDescent="0.3">
      <c r="A42" s="25">
        <f>+'4.1-expo'!A41</f>
        <v>44105</v>
      </c>
      <c r="B42" s="27"/>
      <c r="C42" s="27"/>
    </row>
    <row r="43" spans="1:3" s="13" customFormat="1" x14ac:dyDescent="0.3">
      <c r="A43" s="25">
        <f>+'4.1-expo'!A42</f>
        <v>44136</v>
      </c>
      <c r="B43" s="27"/>
      <c r="C43" s="27"/>
    </row>
    <row r="44" spans="1:3" s="13" customFormat="1" ht="12.9" thickBot="1" x14ac:dyDescent="0.35">
      <c r="A44" s="29">
        <f>+'4.1-expo'!A43</f>
        <v>44166</v>
      </c>
      <c r="B44" s="30"/>
      <c r="C44" s="30"/>
    </row>
    <row r="45" spans="1:3" s="13" customFormat="1" x14ac:dyDescent="0.3">
      <c r="A45" s="21">
        <f>+'4.1-expo'!A44</f>
        <v>44197</v>
      </c>
      <c r="B45" s="23"/>
      <c r="C45" s="23"/>
    </row>
    <row r="46" spans="1:3" s="13" customFormat="1" x14ac:dyDescent="0.3">
      <c r="A46" s="25">
        <f>+'4.1-expo'!A45</f>
        <v>44228</v>
      </c>
      <c r="B46" s="27"/>
      <c r="C46" s="27"/>
    </row>
    <row r="47" spans="1:3" s="13" customFormat="1" x14ac:dyDescent="0.3">
      <c r="A47" s="25">
        <f>+'4.1-expo'!A46</f>
        <v>44256</v>
      </c>
      <c r="B47" s="27"/>
      <c r="C47" s="27"/>
    </row>
    <row r="48" spans="1:3" s="13" customFormat="1" x14ac:dyDescent="0.3">
      <c r="A48" s="25">
        <f>+'4.1-expo'!A47</f>
        <v>44287</v>
      </c>
      <c r="B48" s="27"/>
      <c r="C48" s="27"/>
    </row>
    <row r="49" spans="1:3" s="13" customFormat="1" x14ac:dyDescent="0.3">
      <c r="A49" s="25">
        <f>+'4.1-expo'!A48</f>
        <v>44317</v>
      </c>
      <c r="B49" s="27"/>
      <c r="C49" s="27"/>
    </row>
    <row r="50" spans="1:3" s="13" customFormat="1" x14ac:dyDescent="0.3">
      <c r="A50" s="25">
        <f>+'4.1-expo'!A49</f>
        <v>44348</v>
      </c>
      <c r="B50" s="27"/>
      <c r="C50" s="27"/>
    </row>
    <row r="51" spans="1:3" s="13" customFormat="1" x14ac:dyDescent="0.3">
      <c r="A51" s="25">
        <f>+'4.1-expo'!A50</f>
        <v>44378</v>
      </c>
      <c r="B51" s="27"/>
      <c r="C51" s="27"/>
    </row>
    <row r="52" spans="1:3" s="13" customFormat="1" x14ac:dyDescent="0.3">
      <c r="A52" s="25">
        <f>+'4.1-expo'!A51</f>
        <v>44409</v>
      </c>
      <c r="B52" s="27"/>
      <c r="C52" s="27"/>
    </row>
    <row r="53" spans="1:3" s="13" customFormat="1" x14ac:dyDescent="0.3">
      <c r="A53" s="25">
        <f>+'4.1-expo'!A52</f>
        <v>44440</v>
      </c>
      <c r="B53" s="27"/>
      <c r="C53" s="27"/>
    </row>
    <row r="54" spans="1:3" s="13" customFormat="1" hidden="1" x14ac:dyDescent="0.3">
      <c r="A54" s="25">
        <f>+'4.1-expo'!A53</f>
        <v>44470</v>
      </c>
      <c r="B54" s="27"/>
      <c r="C54" s="27"/>
    </row>
    <row r="55" spans="1:3" s="13" customFormat="1" hidden="1" x14ac:dyDescent="0.3">
      <c r="A55" s="25">
        <f>+'4.1-expo'!A54</f>
        <v>44501</v>
      </c>
      <c r="B55" s="27"/>
      <c r="C55" s="27"/>
    </row>
    <row r="56" spans="1:3" s="13" customFormat="1" ht="12.9" hidden="1" thickBot="1" x14ac:dyDescent="0.35">
      <c r="A56" s="29">
        <f>+'4.1-expo'!A55</f>
        <v>44531</v>
      </c>
      <c r="B56" s="30"/>
      <c r="C56" s="30"/>
    </row>
    <row r="57" spans="1:3" s="13" customFormat="1" ht="12.9" thickBot="1" x14ac:dyDescent="0.35">
      <c r="A57" s="35"/>
      <c r="B57" s="36"/>
      <c r="C57" s="36"/>
    </row>
    <row r="58" spans="1:3" ht="12.9" thickBot="1" x14ac:dyDescent="0.35">
      <c r="A58" s="48">
        <f>+'4.1-expo'!A57</f>
        <v>2017</v>
      </c>
      <c r="B58" s="23"/>
      <c r="C58" s="23"/>
    </row>
    <row r="59" spans="1:3" x14ac:dyDescent="0.3">
      <c r="A59" s="48">
        <f>+'4.1-expo'!A58</f>
        <v>2018</v>
      </c>
      <c r="B59" s="23"/>
      <c r="C59" s="23"/>
    </row>
    <row r="60" spans="1:3" x14ac:dyDescent="0.3">
      <c r="A60" s="49">
        <f>+'4.1-expo'!A59</f>
        <v>2019</v>
      </c>
      <c r="B60" s="27"/>
      <c r="C60" s="27"/>
    </row>
    <row r="61" spans="1:3" ht="12.9" thickBot="1" x14ac:dyDescent="0.35">
      <c r="A61" s="50">
        <f>+'4.1-expo'!A60</f>
        <v>2020</v>
      </c>
      <c r="B61" s="30"/>
      <c r="C61" s="30"/>
    </row>
    <row r="62" spans="1:3" ht="12.9" thickBot="1" x14ac:dyDescent="0.35">
      <c r="A62" s="35"/>
      <c r="B62" s="36"/>
      <c r="C62" s="36"/>
    </row>
    <row r="63" spans="1:3" x14ac:dyDescent="0.3">
      <c r="A63" s="4" t="s">
        <v>61</v>
      </c>
      <c r="B63" s="23"/>
      <c r="C63" s="23"/>
    </row>
    <row r="64" spans="1:3" ht="12.9" thickBot="1" x14ac:dyDescent="0.35">
      <c r="A64" s="6" t="s">
        <v>60</v>
      </c>
      <c r="B64" s="30"/>
      <c r="C64" s="30"/>
    </row>
  </sheetData>
  <mergeCells count="2">
    <mergeCell ref="A1:C1"/>
    <mergeCell ref="C7:C8"/>
  </mergeCells>
  <printOptions horizontalCentered="1" verticalCentered="1"/>
  <pageMargins left="0.35433070866141736" right="0.27559055118110237" top="0.86614173228346458" bottom="0.27559055118110237" header="0.19685039370078741" footer="0"/>
  <pageSetup scale="90" orientation="portrait" horizontalDpi="300" verticalDpi="300" r:id="rId1"/>
  <headerFooter alignWithMargins="0">
    <oddHeader>&amp;R2021 -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anexo</vt:lpstr>
      <vt:lpstr>1.a Modelos</vt:lpstr>
      <vt:lpstr>2-total país</vt:lpstr>
      <vt:lpstr>3-volumenes</vt:lpstr>
      <vt:lpstr>4.1-expo</vt:lpstr>
      <vt:lpstr>5.1precios arg</vt:lpstr>
      <vt:lpstr>5.1precios arg (2)</vt:lpstr>
      <vt:lpstr>'2-total país'!Área_de_impresión</vt:lpstr>
      <vt:lpstr>'3-volumenes'!Área_de_impresión</vt:lpstr>
      <vt:lpstr>'4.1-expo'!Área_de_impresión</vt:lpstr>
      <vt:lpstr>'5.1precios arg'!Área_de_impresión</vt:lpstr>
      <vt:lpstr>'5.1precios arg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2021-10-07T20:40:53Z</cp:lastPrinted>
  <dcterms:created xsi:type="dcterms:W3CDTF">2006-05-08T13:48:52Z</dcterms:created>
  <dcterms:modified xsi:type="dcterms:W3CDTF">2021-10-07T20:41:09Z</dcterms:modified>
</cp:coreProperties>
</file>