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Y\Internet\SALIDAS\"/>
    </mc:Choice>
  </mc:AlternateContent>
  <bookViews>
    <workbookView xWindow="0" yWindow="0" windowWidth="27870" windowHeight="12015"/>
  </bookViews>
  <sheets>
    <sheet name="Internet" sheetId="2" r:id="rId1"/>
  </sheets>
  <definedNames>
    <definedName name="_xlnm.Print_Area" localSheetId="0">Internet!$A$1:$P$81</definedName>
    <definedName name="BLOQUE2" localSheetId="0">Internet!$A$1:$Q$83</definedName>
    <definedName name="BLOQUE6" localSheetId="0">Internet!#REF!</definedName>
    <definedName name="Internet_1">Internet!$B$1:$P$54</definedName>
    <definedName name="Internet_2">Internet!$B$62:$Q$81</definedName>
    <definedName name="MACROS" localSheetId="0">#REF!</definedName>
    <definedName name="MACROS">#REF!</definedName>
    <definedName name="Nominal_Mensual_2001" localSheetId="0">#REF!</definedName>
    <definedName name="Nominal_Mensual_2001">#REF!</definedName>
    <definedName name="Nominal_Mensual_2002" localSheetId="0">Internet!$B$1:$P$83</definedName>
    <definedName name="Nominal_Trimestral_2001" localSheetId="0">#REF!</definedName>
    <definedName name="Nominal_Trimestral_2001">#REF!</definedName>
    <definedName name="Nominal_Trimestral_2002" localSheetId="0">Internet!#REF!</definedName>
    <definedName name="Real_Mensual_2001" localSheetId="0">#REF!</definedName>
    <definedName name="Real_Mensual_2001">#REF!</definedName>
    <definedName name="Real_Mensual_2002">#REF!</definedName>
    <definedName name="Real_Trimestral_2001" localSheetId="0">#REF!</definedName>
    <definedName name="Real_Trimestral_2001">#REF!</definedName>
    <definedName name="Real_Trimestral_2002" localSheetId="0">#REF!</definedName>
    <definedName name="Real_Trimestral_2002">#REF!</definedName>
    <definedName name="Real_Trimestral_2003" localSheetId="0">#REF!</definedName>
    <definedName name="Real_Trimestral_2003">#REF!</definedName>
    <definedName name="recimp2003beta" localSheetId="0">#REF!</definedName>
    <definedName name="recimp2003beta">#REF!</definedName>
    <definedName name="recimpb" localSheetId="0">#REF!</definedName>
    <definedName name="recimpb">#REF!</definedName>
  </definedNames>
  <calcPr calcId="162913"/>
</workbook>
</file>

<file path=xl/calcChain.xml><?xml version="1.0" encoding="utf-8"?>
<calcChain xmlns="http://schemas.openxmlformats.org/spreadsheetml/2006/main">
  <c r="O1" i="2" l="1"/>
</calcChain>
</file>

<file path=xl/sharedStrings.xml><?xml version="1.0" encoding="utf-8"?>
<sst xmlns="http://schemas.openxmlformats.org/spreadsheetml/2006/main" count="614" uniqueCount="63">
  <si>
    <t>en millones de pesos</t>
  </si>
  <si>
    <t xml:space="preserve"> 1- IMPUESTOS</t>
  </si>
  <si>
    <t/>
  </si>
  <si>
    <t xml:space="preserve"> Ganancias</t>
  </si>
  <si>
    <t xml:space="preserve"> IVA      </t>
  </si>
  <si>
    <t xml:space="preserve"> Reintegros (-)         </t>
  </si>
  <si>
    <t xml:space="preserve"> Internos coparticipados</t>
  </si>
  <si>
    <t xml:space="preserve"> Premios de juegos</t>
  </si>
  <si>
    <t xml:space="preserve"> Transferencias de inmuebles</t>
  </si>
  <si>
    <t xml:space="preserve"> Ganancia mínima presunta</t>
  </si>
  <si>
    <t xml:space="preserve"> Capital Cooperativas</t>
  </si>
  <si>
    <t xml:space="preserve"> Otros coparticipados </t>
  </si>
  <si>
    <t xml:space="preserve"> Bienes personales</t>
  </si>
  <si>
    <t xml:space="preserve"> Créditos y Débitos en cta. cte.</t>
  </si>
  <si>
    <t xml:space="preserve"> Monotributo impositivo</t>
  </si>
  <si>
    <t xml:space="preserve"> Adicional s/cigarrillos</t>
  </si>
  <si>
    <t xml:space="preserve"> Radiodifusión p/TV, AM y FM</t>
  </si>
  <si>
    <t xml:space="preserve"> Otros impuestos (3)</t>
  </si>
  <si>
    <t xml:space="preserve"> 2- DERECHOS S/ COM. EXT.</t>
  </si>
  <si>
    <t xml:space="preserve"> Derechos de importación</t>
  </si>
  <si>
    <t xml:space="preserve"> Derechos de exportación</t>
  </si>
  <si>
    <t xml:space="preserve"> Tasa de estadística</t>
  </si>
  <si>
    <t xml:space="preserve"> 3- AP. Y CONTRIB. A LA S. SOC.</t>
  </si>
  <si>
    <t xml:space="preserve"> Aportes personales</t>
  </si>
  <si>
    <t xml:space="preserve"> Contribuciones patronales</t>
  </si>
  <si>
    <t xml:space="preserve"> Otros ingresos (4)</t>
  </si>
  <si>
    <t xml:space="preserve"> Otros SIPA (-)</t>
  </si>
  <si>
    <t xml:space="preserve"> TOTAL REC. TRIBUTARIOS</t>
  </si>
  <si>
    <t xml:space="preserve"> CLASIF. PRESUPUESTARIA</t>
  </si>
  <si>
    <t xml:space="preserve"> Administración Nacional</t>
  </si>
  <si>
    <t xml:space="preserve"> Contribuciones Seguridad Social </t>
  </si>
  <si>
    <t xml:space="preserve"> Provincias (5)</t>
  </si>
  <si>
    <t xml:space="preserve"> No presupuestarios (6)</t>
  </si>
  <si>
    <t xml:space="preserve">(1): No se contabilizan por no ser recaudados por la AFIP: el Fondo Especial del Tabaco, el Fondo de Energía Eléctrica, el Impuesto sobre </t>
  </si>
  <si>
    <t>(4): Incluye Monotributo Previsional y regímenes de regularización para trabajadores autónomos y monotributistas (Leyes N° 24.476 y N° 25.865).</t>
  </si>
  <si>
    <t>(3): Incluye Internos s/Seguros, Adicional s/Cigarrillos, Radiodifusión, Entr. Cine, Monotributo Impositivo, Facilidades de Pago pendientes de distribución.</t>
  </si>
  <si>
    <t xml:space="preserve"> Combustibles Total (2)</t>
  </si>
  <si>
    <t>(2): Incluye  Imp. sobre los Combustibles (Ley N° 23.966) y Recargo al Consumo de Gas (Ley N° 25.565).</t>
  </si>
  <si>
    <t>(5): 60,86% de Coparticipados neto (56,66% Provincias + 4,2% para CABA y Tierra del Fuego), 57,36% del 93,73% de Bienes Personales, 30% de Monotributo impositivo</t>
  </si>
  <si>
    <t xml:space="preserve">       10,4% (Provincias) y 15,07% (FONAVI) de Combustibles Ley 23.966; 6.27% Bienes Personales, 6,27% del 11% IVA neto de Reintegros, y suma fija por Pacto Fiscal.</t>
  </si>
  <si>
    <t xml:space="preserve">(6): Fondo Solidario de Redistribución, Recargo al Consumo de Gas (Ley N° 25.565), 28,58% (F. de Infr. Transp.), 4,31% (F. de Infr. Hídrica.) y 2,55% (Comp. Transp. Público) </t>
  </si>
  <si>
    <t xml:space="preserve">      de Combustibles Ley 23.966, Facilidades de Pago pendientes de distribución y gastos A.F.I.P.</t>
  </si>
  <si>
    <t>RECURSOS TRIBUTARIOS AÑO 2020 (1)</t>
  </si>
  <si>
    <t xml:space="preserve"> Impuesto P.A.I.S.</t>
  </si>
  <si>
    <t xml:space="preserve">                          Dirección Nacional de Investigaciones y Análisis Fiscal</t>
  </si>
  <si>
    <t xml:space="preserve">Ene    </t>
  </si>
  <si>
    <t xml:space="preserve">Feb    </t>
  </si>
  <si>
    <t xml:space="preserve">Mar    </t>
  </si>
  <si>
    <t xml:space="preserve">Abr     </t>
  </si>
  <si>
    <t xml:space="preserve">May   </t>
  </si>
  <si>
    <t xml:space="preserve">Jun    </t>
  </si>
  <si>
    <t xml:space="preserve">Jul    </t>
  </si>
  <si>
    <t xml:space="preserve">Ago    </t>
  </si>
  <si>
    <t xml:space="preserve">Sep    </t>
  </si>
  <si>
    <t xml:space="preserve">Oct    </t>
  </si>
  <si>
    <t xml:space="preserve">Nov    </t>
  </si>
  <si>
    <t xml:space="preserve">Dic    </t>
  </si>
  <si>
    <t xml:space="preserve">Total   </t>
  </si>
  <si>
    <t xml:space="preserve">    Combustibles Ley 23.966 - Naftas</t>
  </si>
  <si>
    <t xml:space="preserve">    Combustibles Ley 23.966 - Otros</t>
  </si>
  <si>
    <t xml:space="preserve">    Recargo consumo de gas</t>
  </si>
  <si>
    <t xml:space="preserve">         Pasajes Aéreos, las cajas previsionales de las Fuerzas Armadas y de Seguridad.</t>
  </si>
  <si>
    <t xml:space="preserve">        Incluye compensación Consenso Fiscal a la Provincia de Buenos 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</si>
</sst>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General_)"/>
    <numFmt numFmtId="165" formatCode="dd\-mmm\-yy_)"/>
    <numFmt numFmtId="166" formatCode="0.0_)"/>
    <numFmt numFmtId="167" formatCode="#,##0.0_);\(#,##0.0\)"/>
    <numFmt numFmtId="168" formatCode="0.00_)"/>
    <numFmt numFmtId="169" formatCode="#.##000"/>
    <numFmt numFmtId="170" formatCode="&quot;$&quot;#,#00"/>
    <numFmt numFmtId="171" formatCode="m\o\n\th\ d\,\ yyyy"/>
    <numFmt numFmtId="172" formatCode="#,#00"/>
    <numFmt numFmtId="173" formatCode="#,"/>
    <numFmt numFmtId="174" formatCode="%#,#00"/>
    <numFmt numFmtId="175" formatCode="_ * #,##0.0_ ;_ * \-#,##0.0_ ;_ * &quot;-&quot;??_ ;_ @_ "/>
    <numFmt numFmtId="176" formatCode="0.0000000000000000"/>
    <numFmt numFmtId="177" formatCode="#,##0.0000000"/>
    <numFmt numFmtId="179" formatCode="_(* #,##0.00_);_(* \(#,##0.00\);_(* &quot;-&quot;??_);_(@_)"/>
    <numFmt numFmtId="180" formatCode="#,##0_);\(#,##0\)"/>
    <numFmt numFmtId="181" formatCode="#,##0.000000000000000"/>
    <numFmt numFmtId="183" formatCode="#,##0.00000000000_);\(#,##0.00000000000\)"/>
    <numFmt numFmtId="184" formatCode="#,##0.000000000000_);\(#,##0.000000000000\)"/>
    <numFmt numFmtId="185" formatCode="_ * #,##0_ ;_ * \-#,##0_ ;_ * &quot;-&quot;??_ ;_ @_ "/>
    <numFmt numFmtId="186" formatCode="#,##0.0"/>
  </numFmts>
  <fonts count="17" x14ac:knownFonts="1">
    <font>
      <sz val="12"/>
      <name val="Courier"/>
      <family val="3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Arial"/>
      <family val="2"/>
    </font>
    <font>
      <b/>
      <sz val="13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9" fontId="2" fillId="0" borderId="0">
      <protection locked="0"/>
    </xf>
    <xf numFmtId="170" fontId="2" fillId="0" borderId="0">
      <protection locked="0"/>
    </xf>
    <xf numFmtId="171" fontId="2" fillId="0" borderId="0">
      <protection locked="0"/>
    </xf>
    <xf numFmtId="172" fontId="2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64" fontId="1" fillId="0" borderId="0"/>
    <xf numFmtId="174" fontId="2" fillId="0" borderId="0">
      <protection locked="0"/>
    </xf>
    <xf numFmtId="0" fontId="4" fillId="0" borderId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6" fillId="0" borderId="14" xfId="9" quotePrefix="1" applyFont="1" applyFill="1" applyBorder="1" applyAlignment="1" applyProtection="1">
      <alignment horizontal="left"/>
    </xf>
    <xf numFmtId="0" fontId="7" fillId="0" borderId="14" xfId="9" applyFont="1" applyBorder="1"/>
    <xf numFmtId="0" fontId="8" fillId="0" borderId="0" xfId="9" quotePrefix="1" applyFont="1" applyFill="1" applyAlignment="1" applyProtection="1">
      <alignment horizontal="left"/>
    </xf>
    <xf numFmtId="0" fontId="9" fillId="0" borderId="0" xfId="9" applyFont="1" applyFill="1"/>
    <xf numFmtId="0" fontId="7" fillId="0" borderId="0" xfId="9" applyFont="1"/>
    <xf numFmtId="0" fontId="8" fillId="0" borderId="0" xfId="9" quotePrefix="1" applyFont="1" applyFill="1" applyAlignment="1" applyProtection="1">
      <alignment horizontal="centerContinuous"/>
    </xf>
    <xf numFmtId="0" fontId="8" fillId="0" borderId="0" xfId="9" applyFont="1" applyFill="1" applyBorder="1" applyAlignment="1">
      <alignment horizontal="centerContinuous"/>
    </xf>
    <xf numFmtId="0" fontId="8" fillId="0" borderId="1" xfId="9" applyFont="1" applyFill="1" applyBorder="1" applyAlignment="1">
      <alignment horizontal="centerContinuous"/>
    </xf>
    <xf numFmtId="0" fontId="7" fillId="0" borderId="1" xfId="9" applyFont="1" applyBorder="1" applyAlignment="1">
      <alignment horizontal="centerContinuous"/>
    </xf>
    <xf numFmtId="165" fontId="10" fillId="0" borderId="0" xfId="9" applyNumberFormat="1" applyFont="1" applyFill="1" applyAlignment="1" applyProtection="1">
      <alignment horizontal="left"/>
    </xf>
    <xf numFmtId="166" fontId="11" fillId="0" borderId="0" xfId="9" applyNumberFormat="1" applyFont="1" applyFill="1" applyAlignment="1" applyProtection="1">
      <alignment horizontal="centerContinuous"/>
    </xf>
    <xf numFmtId="166" fontId="8" fillId="0" borderId="0" xfId="9" applyNumberFormat="1" applyFont="1" applyFill="1" applyAlignment="1" applyProtection="1">
      <alignment horizontal="centerContinuous"/>
    </xf>
    <xf numFmtId="176" fontId="7" fillId="0" borderId="0" xfId="9" applyNumberFormat="1" applyFont="1"/>
    <xf numFmtId="176" fontId="9" fillId="0" borderId="0" xfId="9" applyNumberFormat="1" applyFont="1" applyFill="1"/>
    <xf numFmtId="177" fontId="7" fillId="0" borderId="0" xfId="9" applyNumberFormat="1" applyFont="1"/>
    <xf numFmtId="0" fontId="7" fillId="0" borderId="0" xfId="9" applyFont="1" applyAlignment="1">
      <alignment vertical="center"/>
    </xf>
    <xf numFmtId="0" fontId="8" fillId="0" borderId="0" xfId="9" applyFont="1" applyFill="1" applyBorder="1" applyAlignment="1">
      <alignment vertical="center"/>
    </xf>
    <xf numFmtId="0" fontId="8" fillId="0" borderId="0" xfId="9" applyFont="1" applyFill="1" applyBorder="1"/>
    <xf numFmtId="167" fontId="8" fillId="0" borderId="0" xfId="9" applyNumberFormat="1" applyFont="1" applyFill="1" applyBorder="1"/>
    <xf numFmtId="0" fontId="7" fillId="0" borderId="0" xfId="9" applyFont="1" applyFill="1"/>
    <xf numFmtId="181" fontId="8" fillId="0" borderId="0" xfId="9" applyNumberFormat="1" applyFont="1" applyFill="1" applyBorder="1"/>
    <xf numFmtId="168" fontId="8" fillId="0" borderId="0" xfId="9" applyNumberFormat="1" applyFont="1" applyFill="1" applyBorder="1" applyProtection="1"/>
    <xf numFmtId="183" fontId="7" fillId="0" borderId="0" xfId="9" applyNumberFormat="1" applyFont="1"/>
    <xf numFmtId="184" fontId="7" fillId="0" borderId="0" xfId="9" applyNumberFormat="1" applyFont="1"/>
    <xf numFmtId="185" fontId="8" fillId="0" borderId="0" xfId="10" applyNumberFormat="1" applyFont="1" applyFill="1" applyBorder="1"/>
    <xf numFmtId="179" fontId="7" fillId="0" borderId="0" xfId="9" applyNumberFormat="1" applyFont="1" applyFill="1"/>
    <xf numFmtId="0" fontId="8" fillId="0" borderId="0" xfId="9" applyFont="1" applyFill="1" applyAlignment="1">
      <alignment horizontal="right"/>
    </xf>
    <xf numFmtId="167" fontId="8" fillId="0" borderId="0" xfId="9" applyNumberFormat="1" applyFont="1" applyFill="1" applyAlignment="1" applyProtection="1">
      <alignment horizontal="right"/>
    </xf>
    <xf numFmtId="166" fontId="8" fillId="0" borderId="0" xfId="9" applyNumberFormat="1" applyFont="1" applyFill="1" applyAlignment="1" applyProtection="1">
      <alignment horizontal="right"/>
    </xf>
    <xf numFmtId="0" fontId="12" fillId="0" borderId="0" xfId="9" applyFont="1" applyFill="1" applyAlignment="1">
      <alignment horizontal="right"/>
    </xf>
    <xf numFmtId="0" fontId="7" fillId="0" borderId="0" xfId="9" quotePrefix="1" applyFont="1" applyAlignment="1" applyProtection="1">
      <alignment horizontal="left"/>
    </xf>
    <xf numFmtId="0" fontId="7" fillId="0" borderId="0" xfId="9" quotePrefix="1" applyFont="1" applyAlignment="1">
      <alignment horizontal="left"/>
    </xf>
    <xf numFmtId="0" fontId="7" fillId="0" borderId="0" xfId="9" quotePrefix="1" applyFont="1" applyFill="1" applyAlignment="1" applyProtection="1">
      <alignment horizontal="left"/>
    </xf>
    <xf numFmtId="167" fontId="7" fillId="0" borderId="0" xfId="9" applyNumberFormat="1" applyFont="1"/>
    <xf numFmtId="164" fontId="7" fillId="0" borderId="0" xfId="7" applyFont="1"/>
    <xf numFmtId="175" fontId="7" fillId="0" borderId="0" xfId="10" applyNumberFormat="1" applyFont="1"/>
    <xf numFmtId="186" fontId="7" fillId="0" borderId="0" xfId="9" applyNumberFormat="1" applyFont="1"/>
    <xf numFmtId="179" fontId="7" fillId="0" borderId="0" xfId="10" applyFont="1"/>
    <xf numFmtId="180" fontId="7" fillId="0" borderId="0" xfId="9" applyNumberFormat="1" applyFont="1"/>
    <xf numFmtId="0" fontId="7" fillId="0" borderId="0" xfId="9" applyFont="1" applyFill="1" applyBorder="1"/>
    <xf numFmtId="2" fontId="7" fillId="0" borderId="0" xfId="9" applyNumberFormat="1" applyFont="1"/>
    <xf numFmtId="185" fontId="7" fillId="0" borderId="0" xfId="10" applyNumberFormat="1" applyFont="1"/>
    <xf numFmtId="165" fontId="8" fillId="0" borderId="14" xfId="9" applyNumberFormat="1" applyFont="1" applyFill="1" applyBorder="1" applyAlignment="1" applyProtection="1">
      <alignment horizontal="right"/>
    </xf>
    <xf numFmtId="0" fontId="7" fillId="0" borderId="14" xfId="9" applyFont="1" applyBorder="1" applyAlignment="1">
      <alignment horizontal="right"/>
    </xf>
    <xf numFmtId="164" fontId="13" fillId="0" borderId="2" xfId="7" applyFont="1" applyFill="1" applyBorder="1"/>
    <xf numFmtId="166" fontId="13" fillId="0" borderId="3" xfId="7" quotePrefix="1" applyNumberFormat="1" applyFont="1" applyFill="1" applyBorder="1" applyAlignment="1" applyProtection="1">
      <alignment horizontal="right"/>
    </xf>
    <xf numFmtId="166" fontId="13" fillId="0" borderId="1" xfId="7" quotePrefix="1" applyNumberFormat="1" applyFont="1" applyFill="1" applyBorder="1" applyAlignment="1" applyProtection="1">
      <alignment horizontal="right"/>
    </xf>
    <xf numFmtId="164" fontId="14" fillId="0" borderId="5" xfId="7" applyFont="1" applyFill="1" applyBorder="1"/>
    <xf numFmtId="164" fontId="14" fillId="0" borderId="6" xfId="7" applyFont="1" applyFill="1" applyBorder="1"/>
    <xf numFmtId="164" fontId="14" fillId="0" borderId="7" xfId="7" applyFont="1" applyFill="1" applyBorder="1"/>
    <xf numFmtId="166" fontId="13" fillId="0" borderId="4" xfId="7" applyNumberFormat="1" applyFont="1" applyFill="1" applyBorder="1" applyAlignment="1" applyProtection="1"/>
    <xf numFmtId="167" fontId="13" fillId="0" borderId="11" xfId="7" applyNumberFormat="1" applyFont="1" applyFill="1" applyBorder="1" applyAlignment="1" applyProtection="1">
      <alignment horizontal="right"/>
    </xf>
    <xf numFmtId="167" fontId="13" fillId="0" borderId="0" xfId="7" applyNumberFormat="1" applyFont="1" applyFill="1" applyBorder="1" applyAlignment="1" applyProtection="1">
      <alignment horizontal="right"/>
    </xf>
    <xf numFmtId="164" fontId="14" fillId="0" borderId="0" xfId="7" applyFont="1" applyFill="1" applyAlignment="1">
      <alignment horizontal="right"/>
    </xf>
    <xf numFmtId="164" fontId="14" fillId="0" borderId="4" xfId="7" applyFont="1" applyFill="1" applyBorder="1"/>
    <xf numFmtId="167" fontId="14" fillId="0" borderId="11" xfId="7" applyNumberFormat="1" applyFont="1" applyFill="1" applyBorder="1" applyAlignment="1" applyProtection="1">
      <alignment horizontal="right"/>
    </xf>
    <xf numFmtId="167" fontId="14" fillId="0" borderId="0" xfId="7" applyNumberFormat="1" applyFont="1" applyFill="1" applyBorder="1" applyAlignment="1" applyProtection="1">
      <alignment horizontal="right"/>
    </xf>
    <xf numFmtId="166" fontId="14" fillId="0" borderId="4" xfId="7" applyNumberFormat="1" applyFont="1" applyFill="1" applyBorder="1" applyAlignment="1" applyProtection="1"/>
    <xf numFmtId="166" fontId="14" fillId="0" borderId="4" xfId="7" quotePrefix="1" applyNumberFormat="1" applyFont="1" applyFill="1" applyBorder="1" applyAlignment="1" applyProtection="1">
      <alignment horizontal="left"/>
    </xf>
    <xf numFmtId="166" fontId="14" fillId="0" borderId="4" xfId="7" quotePrefix="1" applyNumberFormat="1" applyFont="1" applyFill="1" applyBorder="1" applyAlignment="1" applyProtection="1"/>
    <xf numFmtId="164" fontId="14" fillId="0" borderId="4" xfId="7" quotePrefix="1" applyFont="1" applyFill="1" applyBorder="1" applyAlignment="1" applyProtection="1">
      <alignment horizontal="left"/>
    </xf>
    <xf numFmtId="164" fontId="14" fillId="0" borderId="4" xfId="7" applyFont="1" applyFill="1" applyBorder="1" applyAlignment="1" applyProtection="1"/>
    <xf numFmtId="167" fontId="14" fillId="0" borderId="0" xfId="7" applyNumberFormat="1" applyFont="1" applyFill="1" applyAlignment="1" applyProtection="1">
      <alignment horizontal="right"/>
    </xf>
    <xf numFmtId="166" fontId="13" fillId="0" borderId="4" xfId="7" quotePrefix="1" applyNumberFormat="1" applyFont="1" applyFill="1" applyBorder="1" applyAlignment="1" applyProtection="1">
      <alignment horizontal="left"/>
    </xf>
    <xf numFmtId="167" fontId="13" fillId="0" borderId="0" xfId="7" applyNumberFormat="1" applyFont="1" applyFill="1" applyAlignment="1" applyProtection="1">
      <alignment horizontal="right"/>
    </xf>
    <xf numFmtId="166" fontId="14" fillId="0" borderId="8" xfId="7" applyNumberFormat="1" applyFont="1" applyFill="1" applyBorder="1" applyProtection="1"/>
    <xf numFmtId="167" fontId="14" fillId="0" borderId="12" xfId="7" applyNumberFormat="1" applyFont="1" applyFill="1" applyBorder="1" applyAlignment="1" applyProtection="1">
      <alignment horizontal="right"/>
    </xf>
    <xf numFmtId="167" fontId="14" fillId="0" borderId="9" xfId="7" applyNumberFormat="1" applyFont="1" applyFill="1" applyBorder="1" applyAlignment="1" applyProtection="1">
      <alignment horizontal="right"/>
    </xf>
    <xf numFmtId="167" fontId="13" fillId="0" borderId="9" xfId="7" applyNumberFormat="1" applyFont="1" applyFill="1" applyBorder="1" applyAlignment="1" applyProtection="1">
      <alignment horizontal="right"/>
    </xf>
    <xf numFmtId="166" fontId="14" fillId="0" borderId="4" xfId="7" applyNumberFormat="1" applyFont="1" applyFill="1" applyBorder="1" applyProtection="1"/>
    <xf numFmtId="167" fontId="13" fillId="0" borderId="13" xfId="7" applyNumberFormat="1" applyFont="1" applyFill="1" applyBorder="1" applyAlignment="1" applyProtection="1">
      <alignment horizontal="right"/>
    </xf>
    <xf numFmtId="164" fontId="14" fillId="0" borderId="8" xfId="7" applyFont="1" applyFill="1" applyBorder="1"/>
    <xf numFmtId="164" fontId="14" fillId="0" borderId="10" xfId="7" applyFont="1" applyFill="1" applyBorder="1" applyAlignment="1">
      <alignment horizontal="right"/>
    </xf>
    <xf numFmtId="164" fontId="14" fillId="0" borderId="11" xfId="7" applyFont="1" applyFill="1" applyBorder="1" applyAlignment="1">
      <alignment horizontal="right"/>
    </xf>
    <xf numFmtId="164" fontId="14" fillId="0" borderId="1" xfId="7" applyFont="1" applyFill="1" applyBorder="1"/>
    <xf numFmtId="164" fontId="14" fillId="0" borderId="1" xfId="7" applyFont="1" applyFill="1" applyBorder="1" applyAlignment="1">
      <alignment horizontal="right"/>
    </xf>
    <xf numFmtId="0" fontId="15" fillId="0" borderId="0" xfId="0" quotePrefix="1" applyFont="1" applyFill="1" applyAlignment="1" applyProtection="1">
      <alignment horizontal="left"/>
    </xf>
    <xf numFmtId="164" fontId="14" fillId="0" borderId="0" xfId="7" applyFont="1" applyFill="1" applyBorder="1" applyAlignment="1">
      <alignment horizontal="right"/>
    </xf>
    <xf numFmtId="164" fontId="14" fillId="0" borderId="0" xfId="7" applyFont="1" applyFill="1" applyBorder="1"/>
    <xf numFmtId="164" fontId="16" fillId="0" borderId="0" xfId="7" applyFont="1"/>
    <xf numFmtId="164" fontId="13" fillId="0" borderId="15" xfId="7" applyFont="1" applyFill="1" applyBorder="1" applyAlignment="1">
      <alignment horizontal="right"/>
    </xf>
    <xf numFmtId="164" fontId="14" fillId="0" borderId="16" xfId="7" applyFont="1" applyFill="1" applyBorder="1"/>
    <xf numFmtId="164" fontId="14" fillId="0" borderId="17" xfId="7" applyFont="1" applyFill="1" applyBorder="1" applyAlignment="1">
      <alignment horizontal="right"/>
    </xf>
    <xf numFmtId="164" fontId="14" fillId="0" borderId="14" xfId="7" applyFont="1" applyFill="1" applyBorder="1" applyAlignment="1">
      <alignment horizontal="right"/>
    </xf>
    <xf numFmtId="164" fontId="14" fillId="0" borderId="18" xfId="7" applyFont="1" applyFill="1" applyBorder="1" applyAlignment="1">
      <alignment horizontal="right"/>
    </xf>
  </cellXfs>
  <cellStyles count="12">
    <cellStyle name="Comma" xfId="1"/>
    <cellStyle name="Currency" xfId="2"/>
    <cellStyle name="Date" xfId="3"/>
    <cellStyle name="Fixed" xfId="4"/>
    <cellStyle name="Heading1" xfId="5"/>
    <cellStyle name="Heading2" xfId="6"/>
    <cellStyle name="Millares 2" xfId="10"/>
    <cellStyle name="Normal" xfId="0" builtinId="0"/>
    <cellStyle name="Normal 2" xfId="9"/>
    <cellStyle name="Normal_RECIMP98" xfId="7"/>
    <cellStyle name="Percent" xfId="8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1">
    <pageSetUpPr fitToPage="1"/>
  </sheetPr>
  <dimension ref="A1:BC138"/>
  <sheetViews>
    <sheetView showGridLines="0" tabSelected="1" zoomScale="70" zoomScaleNormal="70" zoomScaleSheetLayoutView="5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2" sqref="C12"/>
    </sheetView>
  </sheetViews>
  <sheetFormatPr baseColWidth="10" defaultColWidth="11.5546875" defaultRowHeight="15" customHeight="1" x14ac:dyDescent="0.2"/>
  <cols>
    <col min="1" max="1" width="1.5546875" style="5" customWidth="1"/>
    <col min="2" max="2" width="33" style="5" customWidth="1"/>
    <col min="3" max="3" width="10.33203125" style="5" customWidth="1"/>
    <col min="4" max="13" width="7.33203125" style="5" customWidth="1"/>
    <col min="14" max="14" width="6.109375" style="5" customWidth="1"/>
    <col min="15" max="15" width="10.44140625" style="5" customWidth="1"/>
    <col min="16" max="16" width="1.109375" style="5" customWidth="1"/>
    <col min="17" max="17" width="1.88671875" style="5" customWidth="1"/>
    <col min="18" max="16384" width="11.5546875" style="5"/>
  </cols>
  <sheetData>
    <row r="1" spans="1:17" ht="30.75" customHeight="1" thickBot="1" x14ac:dyDescent="0.25">
      <c r="A1" s="1"/>
      <c r="B1" s="2"/>
      <c r="C1" s="2"/>
      <c r="D1" s="3" t="s">
        <v>44</v>
      </c>
      <c r="E1" s="4"/>
      <c r="F1" s="4"/>
      <c r="G1" s="4"/>
      <c r="H1" s="4"/>
      <c r="I1" s="4"/>
      <c r="J1" s="4"/>
      <c r="K1" s="4"/>
      <c r="L1" s="4"/>
      <c r="O1" s="43">
        <f ca="1">NOW()</f>
        <v>43866.695658912038</v>
      </c>
      <c r="P1" s="44"/>
    </row>
    <row r="2" spans="1:17" ht="7.5" customHeight="1" x14ac:dyDescent="0.2"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1:17" ht="7.5" customHeight="1" x14ac:dyDescent="0.2">
      <c r="B3" s="10"/>
    </row>
    <row r="4" spans="1:17" ht="7.5" customHeight="1" x14ac:dyDescent="0.2">
      <c r="B4" s="4"/>
      <c r="E4" s="4"/>
      <c r="F4" s="4"/>
      <c r="G4" s="4"/>
      <c r="H4" s="4"/>
      <c r="I4" s="4"/>
      <c r="J4" s="4"/>
      <c r="K4" s="4"/>
      <c r="L4" s="4"/>
    </row>
    <row r="5" spans="1:17" ht="20.25" customHeight="1" x14ac:dyDescent="0.25">
      <c r="B5" s="11" t="s">
        <v>42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x14ac:dyDescent="0.2">
      <c r="B6" s="12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7" ht="15" customHeight="1" x14ac:dyDescent="0.2">
      <c r="D7" s="4"/>
      <c r="E7" s="4"/>
      <c r="F7" s="13"/>
      <c r="G7" s="4"/>
      <c r="H7" s="14"/>
      <c r="I7" s="4"/>
      <c r="J7" s="4"/>
      <c r="K7" s="4"/>
      <c r="L7" s="4"/>
    </row>
    <row r="8" spans="1:17" ht="15" customHeight="1" thickBot="1" x14ac:dyDescent="0.25">
      <c r="C8" s="15"/>
      <c r="D8" s="15"/>
      <c r="E8" s="4"/>
      <c r="F8" s="13"/>
      <c r="H8" s="13"/>
    </row>
    <row r="9" spans="1:17" s="16" customFormat="1" ht="36.75" customHeight="1" x14ac:dyDescent="0.3">
      <c r="B9" s="45"/>
      <c r="C9" s="46" t="s">
        <v>45</v>
      </c>
      <c r="D9" s="47" t="s">
        <v>46</v>
      </c>
      <c r="E9" s="47" t="s">
        <v>47</v>
      </c>
      <c r="F9" s="47" t="s">
        <v>48</v>
      </c>
      <c r="G9" s="47" t="s">
        <v>49</v>
      </c>
      <c r="H9" s="47" t="s">
        <v>50</v>
      </c>
      <c r="I9" s="47" t="s">
        <v>51</v>
      </c>
      <c r="J9" s="47" t="s">
        <v>52</v>
      </c>
      <c r="K9" s="47" t="s">
        <v>53</v>
      </c>
      <c r="L9" s="47" t="s">
        <v>54</v>
      </c>
      <c r="M9" s="47" t="s">
        <v>55</v>
      </c>
      <c r="N9" s="47" t="s">
        <v>56</v>
      </c>
      <c r="O9" s="47" t="s">
        <v>57</v>
      </c>
      <c r="P9" s="81"/>
      <c r="Q9" s="17"/>
    </row>
    <row r="10" spans="1:17" ht="20.100000000000001" customHeight="1" x14ac:dyDescent="0.3"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82"/>
      <c r="Q10" s="18"/>
    </row>
    <row r="11" spans="1:17" ht="17.25" customHeight="1" x14ac:dyDescent="0.3">
      <c r="B11" s="51" t="s">
        <v>1</v>
      </c>
      <c r="C11" s="52">
        <v>335864.03348233999</v>
      </c>
      <c r="D11" s="53" t="s">
        <v>2</v>
      </c>
      <c r="E11" s="53" t="s">
        <v>2</v>
      </c>
      <c r="F11" s="53" t="s">
        <v>2</v>
      </c>
      <c r="G11" s="53" t="s">
        <v>2</v>
      </c>
      <c r="H11" s="53" t="s">
        <v>2</v>
      </c>
      <c r="I11" s="53" t="s">
        <v>2</v>
      </c>
      <c r="J11" s="53" t="s">
        <v>2</v>
      </c>
      <c r="K11" s="53" t="s">
        <v>2</v>
      </c>
      <c r="L11" s="53" t="s">
        <v>2</v>
      </c>
      <c r="M11" s="53" t="s">
        <v>2</v>
      </c>
      <c r="N11" s="53" t="s">
        <v>2</v>
      </c>
      <c r="O11" s="53">
        <v>335864.03348233999</v>
      </c>
      <c r="P11" s="83"/>
      <c r="Q11" s="18"/>
    </row>
    <row r="12" spans="1:17" ht="17.25" customHeight="1" x14ac:dyDescent="0.3">
      <c r="B12" s="55" t="s">
        <v>2</v>
      </c>
      <c r="C12" s="56" t="s">
        <v>2</v>
      </c>
      <c r="D12" s="57" t="s">
        <v>2</v>
      </c>
      <c r="E12" s="57" t="s">
        <v>2</v>
      </c>
      <c r="F12" s="57" t="s">
        <v>2</v>
      </c>
      <c r="G12" s="57" t="s">
        <v>2</v>
      </c>
      <c r="H12" s="57" t="s">
        <v>2</v>
      </c>
      <c r="I12" s="57" t="s">
        <v>2</v>
      </c>
      <c r="J12" s="57" t="s">
        <v>2</v>
      </c>
      <c r="K12" s="57" t="s">
        <v>2</v>
      </c>
      <c r="L12" s="57" t="s">
        <v>2</v>
      </c>
      <c r="M12" s="57" t="s">
        <v>2</v>
      </c>
      <c r="N12" s="57" t="s">
        <v>2</v>
      </c>
      <c r="O12" s="53" t="s">
        <v>2</v>
      </c>
      <c r="P12" s="83"/>
      <c r="Q12" s="18"/>
    </row>
    <row r="13" spans="1:17" ht="17.25" customHeight="1" x14ac:dyDescent="0.3">
      <c r="B13" s="58" t="s">
        <v>3</v>
      </c>
      <c r="C13" s="56">
        <v>96142.319890109997</v>
      </c>
      <c r="D13" s="57" t="s">
        <v>2</v>
      </c>
      <c r="E13" s="57" t="s">
        <v>2</v>
      </c>
      <c r="F13" s="57" t="s">
        <v>2</v>
      </c>
      <c r="G13" s="57" t="s">
        <v>2</v>
      </c>
      <c r="H13" s="57" t="s">
        <v>2</v>
      </c>
      <c r="I13" s="57" t="s">
        <v>2</v>
      </c>
      <c r="J13" s="57" t="s">
        <v>2</v>
      </c>
      <c r="K13" s="57" t="s">
        <v>2</v>
      </c>
      <c r="L13" s="57" t="s">
        <v>2</v>
      </c>
      <c r="M13" s="57" t="s">
        <v>2</v>
      </c>
      <c r="N13" s="57" t="s">
        <v>2</v>
      </c>
      <c r="O13" s="53">
        <v>96142.319890109997</v>
      </c>
      <c r="P13" s="83"/>
      <c r="Q13" s="19"/>
    </row>
    <row r="14" spans="1:17" ht="17.25" customHeight="1" x14ac:dyDescent="0.3">
      <c r="B14" s="58" t="s">
        <v>4</v>
      </c>
      <c r="C14" s="56">
        <v>170695.56111151003</v>
      </c>
      <c r="D14" s="57" t="s">
        <v>2</v>
      </c>
      <c r="E14" s="57" t="s">
        <v>2</v>
      </c>
      <c r="F14" s="57" t="s">
        <v>2</v>
      </c>
      <c r="G14" s="57" t="s">
        <v>2</v>
      </c>
      <c r="H14" s="57" t="s">
        <v>2</v>
      </c>
      <c r="I14" s="57" t="s">
        <v>2</v>
      </c>
      <c r="J14" s="57" t="s">
        <v>2</v>
      </c>
      <c r="K14" s="57" t="s">
        <v>2</v>
      </c>
      <c r="L14" s="57" t="s">
        <v>2</v>
      </c>
      <c r="M14" s="57" t="s">
        <v>2</v>
      </c>
      <c r="N14" s="57" t="s">
        <v>2</v>
      </c>
      <c r="O14" s="53">
        <v>170695.56111151003</v>
      </c>
      <c r="P14" s="83"/>
      <c r="Q14" s="18"/>
    </row>
    <row r="15" spans="1:17" ht="17.25" customHeight="1" x14ac:dyDescent="0.3">
      <c r="B15" s="58" t="s">
        <v>5</v>
      </c>
      <c r="C15" s="56">
        <v>861</v>
      </c>
      <c r="D15" s="57" t="s">
        <v>2</v>
      </c>
      <c r="E15" s="57" t="s">
        <v>2</v>
      </c>
      <c r="F15" s="57" t="s">
        <v>2</v>
      </c>
      <c r="G15" s="57" t="s">
        <v>2</v>
      </c>
      <c r="H15" s="57" t="s">
        <v>2</v>
      </c>
      <c r="I15" s="57" t="s">
        <v>2</v>
      </c>
      <c r="J15" s="57" t="s">
        <v>2</v>
      </c>
      <c r="K15" s="57" t="s">
        <v>2</v>
      </c>
      <c r="L15" s="57" t="s">
        <v>2</v>
      </c>
      <c r="M15" s="57" t="s">
        <v>2</v>
      </c>
      <c r="N15" s="57" t="s">
        <v>2</v>
      </c>
      <c r="O15" s="53">
        <v>861</v>
      </c>
      <c r="P15" s="83"/>
      <c r="Q15" s="18"/>
    </row>
    <row r="16" spans="1:17" ht="17.25" customHeight="1" x14ac:dyDescent="0.3">
      <c r="B16" s="58" t="s">
        <v>6</v>
      </c>
      <c r="C16" s="56">
        <v>9107.6155945200007</v>
      </c>
      <c r="D16" s="57" t="s">
        <v>2</v>
      </c>
      <c r="E16" s="57" t="s">
        <v>2</v>
      </c>
      <c r="F16" s="57" t="s">
        <v>2</v>
      </c>
      <c r="G16" s="57" t="s">
        <v>2</v>
      </c>
      <c r="H16" s="57" t="s">
        <v>2</v>
      </c>
      <c r="I16" s="57" t="s">
        <v>2</v>
      </c>
      <c r="J16" s="57" t="s">
        <v>2</v>
      </c>
      <c r="K16" s="57" t="s">
        <v>2</v>
      </c>
      <c r="L16" s="57" t="s">
        <v>2</v>
      </c>
      <c r="M16" s="57" t="s">
        <v>2</v>
      </c>
      <c r="N16" s="57" t="s">
        <v>2</v>
      </c>
      <c r="O16" s="53">
        <v>9107.6155945200007</v>
      </c>
      <c r="P16" s="83"/>
      <c r="Q16" s="18"/>
    </row>
    <row r="17" spans="1:17" ht="17.25" customHeight="1" x14ac:dyDescent="0.3">
      <c r="B17" s="58" t="s">
        <v>7</v>
      </c>
      <c r="C17" s="56">
        <v>171.38382084</v>
      </c>
      <c r="D17" s="57" t="s">
        <v>2</v>
      </c>
      <c r="E17" s="57" t="s">
        <v>2</v>
      </c>
      <c r="F17" s="57" t="s">
        <v>2</v>
      </c>
      <c r="G17" s="57" t="s">
        <v>2</v>
      </c>
      <c r="H17" s="57" t="s">
        <v>2</v>
      </c>
      <c r="I17" s="57" t="s">
        <v>2</v>
      </c>
      <c r="J17" s="57" t="s">
        <v>2</v>
      </c>
      <c r="K17" s="57" t="s">
        <v>2</v>
      </c>
      <c r="L17" s="57" t="s">
        <v>2</v>
      </c>
      <c r="M17" s="57" t="s">
        <v>2</v>
      </c>
      <c r="N17" s="57" t="s">
        <v>2</v>
      </c>
      <c r="O17" s="53">
        <v>171.38382084</v>
      </c>
      <c r="P17" s="83"/>
      <c r="Q17" s="18"/>
    </row>
    <row r="18" spans="1:17" ht="17.25" customHeight="1" x14ac:dyDescent="0.3">
      <c r="B18" s="58" t="s">
        <v>8</v>
      </c>
      <c r="C18" s="56">
        <v>520.11713736000002</v>
      </c>
      <c r="D18" s="57" t="s">
        <v>2</v>
      </c>
      <c r="E18" s="57" t="s">
        <v>2</v>
      </c>
      <c r="F18" s="57" t="s">
        <v>2</v>
      </c>
      <c r="G18" s="57" t="s">
        <v>2</v>
      </c>
      <c r="H18" s="57" t="s">
        <v>2</v>
      </c>
      <c r="I18" s="57" t="s">
        <v>2</v>
      </c>
      <c r="J18" s="57" t="s">
        <v>2</v>
      </c>
      <c r="K18" s="57" t="s">
        <v>2</v>
      </c>
      <c r="L18" s="57" t="s">
        <v>2</v>
      </c>
      <c r="M18" s="57" t="s">
        <v>2</v>
      </c>
      <c r="N18" s="57" t="s">
        <v>2</v>
      </c>
      <c r="O18" s="53">
        <v>520.11713736000002</v>
      </c>
      <c r="P18" s="83"/>
      <c r="Q18" s="18"/>
    </row>
    <row r="19" spans="1:17" ht="17.25" customHeight="1" x14ac:dyDescent="0.3">
      <c r="B19" s="58" t="s">
        <v>9</v>
      </c>
      <c r="C19" s="56">
        <v>209.67248502999999</v>
      </c>
      <c r="D19" s="57" t="s">
        <v>2</v>
      </c>
      <c r="E19" s="57" t="s">
        <v>2</v>
      </c>
      <c r="F19" s="57" t="s">
        <v>2</v>
      </c>
      <c r="G19" s="57" t="s">
        <v>2</v>
      </c>
      <c r="H19" s="57" t="s">
        <v>2</v>
      </c>
      <c r="I19" s="57" t="s">
        <v>2</v>
      </c>
      <c r="J19" s="57" t="s">
        <v>2</v>
      </c>
      <c r="K19" s="57" t="s">
        <v>2</v>
      </c>
      <c r="L19" s="57" t="s">
        <v>2</v>
      </c>
      <c r="M19" s="57" t="s">
        <v>2</v>
      </c>
      <c r="N19" s="57" t="s">
        <v>2</v>
      </c>
      <c r="O19" s="53">
        <v>209.67248502999999</v>
      </c>
      <c r="P19" s="83"/>
      <c r="Q19" s="18"/>
    </row>
    <row r="20" spans="1:17" s="20" customFormat="1" ht="17.25" customHeight="1" x14ac:dyDescent="0.3">
      <c r="B20" s="58" t="s">
        <v>10</v>
      </c>
      <c r="C20" s="56">
        <v>126.30870271000001</v>
      </c>
      <c r="D20" s="57" t="s">
        <v>2</v>
      </c>
      <c r="E20" s="57" t="s">
        <v>2</v>
      </c>
      <c r="F20" s="57" t="s">
        <v>2</v>
      </c>
      <c r="G20" s="57" t="s">
        <v>2</v>
      </c>
      <c r="H20" s="57" t="s">
        <v>2</v>
      </c>
      <c r="I20" s="57" t="s">
        <v>2</v>
      </c>
      <c r="J20" s="57" t="s">
        <v>2</v>
      </c>
      <c r="K20" s="57" t="s">
        <v>2</v>
      </c>
      <c r="L20" s="57" t="s">
        <v>2</v>
      </c>
      <c r="M20" s="57" t="s">
        <v>2</v>
      </c>
      <c r="N20" s="57" t="s">
        <v>2</v>
      </c>
      <c r="O20" s="53">
        <v>126.30870271000001</v>
      </c>
      <c r="P20" s="83"/>
      <c r="Q20" s="18"/>
    </row>
    <row r="21" spans="1:17" ht="17.25" customHeight="1" x14ac:dyDescent="0.3">
      <c r="B21" s="59" t="s">
        <v>11</v>
      </c>
      <c r="C21" s="56">
        <v>290.98014317999997</v>
      </c>
      <c r="D21" s="57" t="s">
        <v>2</v>
      </c>
      <c r="E21" s="57" t="s">
        <v>2</v>
      </c>
      <c r="F21" s="57" t="s">
        <v>2</v>
      </c>
      <c r="G21" s="57" t="s">
        <v>2</v>
      </c>
      <c r="H21" s="57" t="s">
        <v>2</v>
      </c>
      <c r="I21" s="57" t="s">
        <v>2</v>
      </c>
      <c r="J21" s="57" t="s">
        <v>2</v>
      </c>
      <c r="K21" s="57" t="s">
        <v>2</v>
      </c>
      <c r="L21" s="57" t="s">
        <v>2</v>
      </c>
      <c r="M21" s="57" t="s">
        <v>2</v>
      </c>
      <c r="N21" s="57" t="s">
        <v>2</v>
      </c>
      <c r="O21" s="53">
        <v>290.98014317999997</v>
      </c>
      <c r="P21" s="83"/>
      <c r="Q21" s="18"/>
    </row>
    <row r="22" spans="1:17" s="20" customFormat="1" ht="17.25" customHeight="1" x14ac:dyDescent="0.3">
      <c r="B22" s="58" t="s">
        <v>12</v>
      </c>
      <c r="C22" s="56">
        <v>869.24530095</v>
      </c>
      <c r="D22" s="57" t="s">
        <v>2</v>
      </c>
      <c r="E22" s="57" t="s">
        <v>2</v>
      </c>
      <c r="F22" s="57" t="s">
        <v>2</v>
      </c>
      <c r="G22" s="57" t="s">
        <v>2</v>
      </c>
      <c r="H22" s="57" t="s">
        <v>2</v>
      </c>
      <c r="I22" s="57" t="s">
        <v>2</v>
      </c>
      <c r="J22" s="57" t="s">
        <v>2</v>
      </c>
      <c r="K22" s="57" t="s">
        <v>2</v>
      </c>
      <c r="L22" s="57" t="s">
        <v>2</v>
      </c>
      <c r="M22" s="57" t="s">
        <v>2</v>
      </c>
      <c r="N22" s="57" t="s">
        <v>2</v>
      </c>
      <c r="O22" s="53">
        <v>869.24530095</v>
      </c>
      <c r="P22" s="83"/>
      <c r="Q22" s="18"/>
    </row>
    <row r="23" spans="1:17" ht="17.25" customHeight="1" x14ac:dyDescent="0.3">
      <c r="B23" s="59" t="s">
        <v>13</v>
      </c>
      <c r="C23" s="56">
        <v>35776.151070109998</v>
      </c>
      <c r="D23" s="57" t="s">
        <v>2</v>
      </c>
      <c r="E23" s="57" t="s">
        <v>2</v>
      </c>
      <c r="F23" s="57" t="s">
        <v>2</v>
      </c>
      <c r="G23" s="57" t="s">
        <v>2</v>
      </c>
      <c r="H23" s="57" t="s">
        <v>2</v>
      </c>
      <c r="I23" s="57" t="s">
        <v>2</v>
      </c>
      <c r="J23" s="57" t="s">
        <v>2</v>
      </c>
      <c r="K23" s="57" t="s">
        <v>2</v>
      </c>
      <c r="L23" s="57" t="s">
        <v>2</v>
      </c>
      <c r="M23" s="57" t="s">
        <v>2</v>
      </c>
      <c r="N23" s="57" t="s">
        <v>2</v>
      </c>
      <c r="O23" s="53">
        <v>35776.151070109998</v>
      </c>
      <c r="P23" s="83"/>
      <c r="Q23" s="18"/>
    </row>
    <row r="24" spans="1:17" ht="17.25" customHeight="1" x14ac:dyDescent="0.3">
      <c r="B24" s="59" t="s">
        <v>43</v>
      </c>
      <c r="C24" s="56">
        <v>3181.05566834</v>
      </c>
      <c r="D24" s="57" t="s">
        <v>2</v>
      </c>
      <c r="E24" s="57" t="s">
        <v>2</v>
      </c>
      <c r="F24" s="57" t="s">
        <v>2</v>
      </c>
      <c r="G24" s="57" t="s">
        <v>2</v>
      </c>
      <c r="H24" s="57" t="s">
        <v>2</v>
      </c>
      <c r="I24" s="57" t="s">
        <v>2</v>
      </c>
      <c r="J24" s="57" t="s">
        <v>2</v>
      </c>
      <c r="K24" s="57" t="s">
        <v>2</v>
      </c>
      <c r="L24" s="57" t="s">
        <v>2</v>
      </c>
      <c r="M24" s="57" t="s">
        <v>2</v>
      </c>
      <c r="N24" s="57" t="s">
        <v>2</v>
      </c>
      <c r="O24" s="53">
        <v>3181.05566834</v>
      </c>
      <c r="P24" s="83"/>
      <c r="Q24" s="18"/>
    </row>
    <row r="25" spans="1:17" ht="17.25" customHeight="1" x14ac:dyDescent="0.3">
      <c r="B25" s="58" t="s">
        <v>36</v>
      </c>
      <c r="C25" s="56">
        <v>11733.825119419998</v>
      </c>
      <c r="D25" s="57" t="s">
        <v>2</v>
      </c>
      <c r="E25" s="57" t="s">
        <v>2</v>
      </c>
      <c r="F25" s="57" t="s">
        <v>2</v>
      </c>
      <c r="G25" s="57" t="s">
        <v>2</v>
      </c>
      <c r="H25" s="57" t="s">
        <v>2</v>
      </c>
      <c r="I25" s="57" t="s">
        <v>2</v>
      </c>
      <c r="J25" s="57" t="s">
        <v>2</v>
      </c>
      <c r="K25" s="57" t="s">
        <v>2</v>
      </c>
      <c r="L25" s="57" t="s">
        <v>2</v>
      </c>
      <c r="M25" s="57" t="s">
        <v>2</v>
      </c>
      <c r="N25" s="57" t="s">
        <v>2</v>
      </c>
      <c r="O25" s="53">
        <v>11733.825119419998</v>
      </c>
      <c r="P25" s="83"/>
      <c r="Q25" s="18"/>
    </row>
    <row r="26" spans="1:17" ht="17.25" customHeight="1" x14ac:dyDescent="0.3">
      <c r="B26" s="60" t="s">
        <v>58</v>
      </c>
      <c r="C26" s="56">
        <v>8157.5137241399998</v>
      </c>
      <c r="D26" s="57" t="s">
        <v>2</v>
      </c>
      <c r="E26" s="57" t="s">
        <v>2</v>
      </c>
      <c r="F26" s="57" t="s">
        <v>2</v>
      </c>
      <c r="G26" s="57" t="s">
        <v>2</v>
      </c>
      <c r="H26" s="57" t="s">
        <v>2</v>
      </c>
      <c r="I26" s="57" t="s">
        <v>2</v>
      </c>
      <c r="J26" s="57" t="s">
        <v>2</v>
      </c>
      <c r="K26" s="57" t="s">
        <v>2</v>
      </c>
      <c r="L26" s="57" t="s">
        <v>2</v>
      </c>
      <c r="M26" s="57" t="s">
        <v>2</v>
      </c>
      <c r="N26" s="57" t="s">
        <v>2</v>
      </c>
      <c r="O26" s="53">
        <v>8157.5137241399998</v>
      </c>
      <c r="P26" s="83"/>
      <c r="Q26" s="21"/>
    </row>
    <row r="27" spans="1:17" ht="17.25" customHeight="1" x14ac:dyDescent="0.3">
      <c r="B27" s="60" t="s">
        <v>59</v>
      </c>
      <c r="C27" s="56">
        <v>2675.4141288299998</v>
      </c>
      <c r="D27" s="57" t="s">
        <v>2</v>
      </c>
      <c r="E27" s="57" t="s">
        <v>2</v>
      </c>
      <c r="F27" s="57" t="s">
        <v>2</v>
      </c>
      <c r="G27" s="57" t="s">
        <v>2</v>
      </c>
      <c r="H27" s="57" t="s">
        <v>2</v>
      </c>
      <c r="I27" s="57" t="s">
        <v>2</v>
      </c>
      <c r="J27" s="57" t="s">
        <v>2</v>
      </c>
      <c r="K27" s="57" t="s">
        <v>2</v>
      </c>
      <c r="L27" s="57" t="s">
        <v>2</v>
      </c>
      <c r="M27" s="57" t="s">
        <v>2</v>
      </c>
      <c r="N27" s="57" t="s">
        <v>2</v>
      </c>
      <c r="O27" s="53">
        <v>2675.4141288299998</v>
      </c>
      <c r="P27" s="83"/>
      <c r="Q27" s="18"/>
    </row>
    <row r="28" spans="1:17" ht="17.25" customHeight="1" x14ac:dyDescent="0.3">
      <c r="B28" s="58" t="s">
        <v>60</v>
      </c>
      <c r="C28" s="56">
        <v>900.89726644999996</v>
      </c>
      <c r="D28" s="57" t="s">
        <v>2</v>
      </c>
      <c r="E28" s="57" t="s">
        <v>2</v>
      </c>
      <c r="F28" s="57" t="s">
        <v>2</v>
      </c>
      <c r="G28" s="57" t="s">
        <v>2</v>
      </c>
      <c r="H28" s="57" t="s">
        <v>2</v>
      </c>
      <c r="I28" s="57" t="s">
        <v>2</v>
      </c>
      <c r="J28" s="57" t="s">
        <v>2</v>
      </c>
      <c r="K28" s="57" t="s">
        <v>2</v>
      </c>
      <c r="L28" s="57" t="s">
        <v>2</v>
      </c>
      <c r="M28" s="57" t="s">
        <v>2</v>
      </c>
      <c r="N28" s="57" t="s">
        <v>2</v>
      </c>
      <c r="O28" s="53">
        <v>900.89726644999996</v>
      </c>
      <c r="P28" s="83"/>
      <c r="Q28" s="18"/>
    </row>
    <row r="29" spans="1:17" ht="17.25" customHeight="1" x14ac:dyDescent="0.3">
      <c r="B29" s="61" t="s">
        <v>14</v>
      </c>
      <c r="C29" s="56">
        <v>2770.4913588099998</v>
      </c>
      <c r="D29" s="57" t="s">
        <v>2</v>
      </c>
      <c r="E29" s="57" t="s">
        <v>2</v>
      </c>
      <c r="F29" s="57" t="s">
        <v>2</v>
      </c>
      <c r="G29" s="57" t="s">
        <v>2</v>
      </c>
      <c r="H29" s="57" t="s">
        <v>2</v>
      </c>
      <c r="I29" s="57" t="s">
        <v>2</v>
      </c>
      <c r="J29" s="57" t="s">
        <v>2</v>
      </c>
      <c r="K29" s="57" t="s">
        <v>2</v>
      </c>
      <c r="L29" s="57" t="s">
        <v>2</v>
      </c>
      <c r="M29" s="57" t="s">
        <v>2</v>
      </c>
      <c r="N29" s="57" t="s">
        <v>2</v>
      </c>
      <c r="O29" s="53">
        <v>2770.4913588099998</v>
      </c>
      <c r="P29" s="83"/>
      <c r="Q29" s="18"/>
    </row>
    <row r="30" spans="1:17" ht="17.25" customHeight="1" x14ac:dyDescent="0.3">
      <c r="B30" s="62" t="s">
        <v>15</v>
      </c>
      <c r="C30" s="56">
        <v>923.91822936999995</v>
      </c>
      <c r="D30" s="57" t="s">
        <v>2</v>
      </c>
      <c r="E30" s="57" t="s">
        <v>2</v>
      </c>
      <c r="F30" s="57" t="s">
        <v>2</v>
      </c>
      <c r="G30" s="57" t="s">
        <v>2</v>
      </c>
      <c r="H30" s="57" t="s">
        <v>2</v>
      </c>
      <c r="I30" s="57" t="s">
        <v>2</v>
      </c>
      <c r="J30" s="57" t="s">
        <v>2</v>
      </c>
      <c r="K30" s="57" t="s">
        <v>2</v>
      </c>
      <c r="L30" s="57" t="s">
        <v>2</v>
      </c>
      <c r="M30" s="57" t="s">
        <v>2</v>
      </c>
      <c r="N30" s="57" t="s">
        <v>2</v>
      </c>
      <c r="O30" s="53">
        <v>923.91822936999995</v>
      </c>
      <c r="P30" s="83"/>
      <c r="Q30" s="18"/>
    </row>
    <row r="31" spans="1:17" ht="17.25" customHeight="1" x14ac:dyDescent="0.3">
      <c r="B31" s="62" t="s">
        <v>16</v>
      </c>
      <c r="C31" s="56">
        <v>530.08889252999995</v>
      </c>
      <c r="D31" s="57" t="s">
        <v>2</v>
      </c>
      <c r="E31" s="57" t="s">
        <v>2</v>
      </c>
      <c r="F31" s="57" t="s">
        <v>2</v>
      </c>
      <c r="G31" s="57" t="s">
        <v>2</v>
      </c>
      <c r="H31" s="57" t="s">
        <v>2</v>
      </c>
      <c r="I31" s="57" t="s">
        <v>2</v>
      </c>
      <c r="J31" s="57" t="s">
        <v>2</v>
      </c>
      <c r="K31" s="57" t="s">
        <v>2</v>
      </c>
      <c r="L31" s="57" t="s">
        <v>2</v>
      </c>
      <c r="M31" s="57" t="s">
        <v>2</v>
      </c>
      <c r="N31" s="57" t="s">
        <v>2</v>
      </c>
      <c r="O31" s="53">
        <v>530.08889252999995</v>
      </c>
      <c r="P31" s="83"/>
      <c r="Q31" s="18"/>
    </row>
    <row r="32" spans="1:17" ht="17.25" customHeight="1" x14ac:dyDescent="0.3">
      <c r="A32" s="20"/>
      <c r="B32" s="59" t="s">
        <v>17</v>
      </c>
      <c r="C32" s="56">
        <v>3676.2989575500001</v>
      </c>
      <c r="D32" s="57" t="s">
        <v>2</v>
      </c>
      <c r="E32" s="57" t="s">
        <v>2</v>
      </c>
      <c r="F32" s="57" t="s">
        <v>2</v>
      </c>
      <c r="G32" s="57" t="s">
        <v>2</v>
      </c>
      <c r="H32" s="57" t="s">
        <v>2</v>
      </c>
      <c r="I32" s="57" t="s">
        <v>2</v>
      </c>
      <c r="J32" s="57" t="s">
        <v>2</v>
      </c>
      <c r="K32" s="57" t="s">
        <v>2</v>
      </c>
      <c r="L32" s="57" t="s">
        <v>2</v>
      </c>
      <c r="M32" s="57" t="s">
        <v>2</v>
      </c>
      <c r="N32" s="57" t="s">
        <v>2</v>
      </c>
      <c r="O32" s="53">
        <v>3676.2989575500001</v>
      </c>
      <c r="P32" s="83"/>
      <c r="Q32" s="18"/>
    </row>
    <row r="33" spans="1:17" ht="17.25" customHeight="1" x14ac:dyDescent="0.3">
      <c r="A33" s="20"/>
      <c r="B33" s="55" t="s">
        <v>2</v>
      </c>
      <c r="C33" s="56" t="s">
        <v>2</v>
      </c>
      <c r="D33" s="63" t="s">
        <v>2</v>
      </c>
      <c r="E33" s="63" t="s">
        <v>2</v>
      </c>
      <c r="F33" s="63" t="s">
        <v>2</v>
      </c>
      <c r="G33" s="63" t="s">
        <v>2</v>
      </c>
      <c r="H33" s="63" t="s">
        <v>2</v>
      </c>
      <c r="I33" s="63" t="s">
        <v>2</v>
      </c>
      <c r="J33" s="63" t="s">
        <v>2</v>
      </c>
      <c r="K33" s="63" t="s">
        <v>2</v>
      </c>
      <c r="L33" s="63" t="s">
        <v>2</v>
      </c>
      <c r="M33" s="63" t="s">
        <v>2</v>
      </c>
      <c r="N33" s="63" t="s">
        <v>2</v>
      </c>
      <c r="O33" s="53" t="s">
        <v>2</v>
      </c>
      <c r="P33" s="83"/>
      <c r="Q33" s="19"/>
    </row>
    <row r="34" spans="1:17" ht="17.25" customHeight="1" x14ac:dyDescent="0.3">
      <c r="A34" s="20"/>
      <c r="B34" s="64" t="s">
        <v>18</v>
      </c>
      <c r="C34" s="52">
        <v>40394.355173559998</v>
      </c>
      <c r="D34" s="65" t="s">
        <v>2</v>
      </c>
      <c r="E34" s="65" t="s">
        <v>2</v>
      </c>
      <c r="F34" s="65" t="s">
        <v>2</v>
      </c>
      <c r="G34" s="65" t="s">
        <v>2</v>
      </c>
      <c r="H34" s="65" t="s">
        <v>2</v>
      </c>
      <c r="I34" s="65" t="s">
        <v>2</v>
      </c>
      <c r="J34" s="65" t="s">
        <v>2</v>
      </c>
      <c r="K34" s="65" t="s">
        <v>2</v>
      </c>
      <c r="L34" s="65" t="s">
        <v>2</v>
      </c>
      <c r="M34" s="65" t="s">
        <v>2</v>
      </c>
      <c r="N34" s="65" t="s">
        <v>2</v>
      </c>
      <c r="O34" s="53">
        <v>40394.355173559998</v>
      </c>
      <c r="P34" s="83"/>
      <c r="Q34" s="18"/>
    </row>
    <row r="35" spans="1:17" ht="17.25" customHeight="1" x14ac:dyDescent="0.3">
      <c r="B35" s="55" t="s">
        <v>2</v>
      </c>
      <c r="C35" s="56" t="s">
        <v>2</v>
      </c>
      <c r="D35" s="63" t="s">
        <v>2</v>
      </c>
      <c r="E35" s="63" t="s">
        <v>2</v>
      </c>
      <c r="F35" s="63" t="s">
        <v>2</v>
      </c>
      <c r="G35" s="63" t="s">
        <v>2</v>
      </c>
      <c r="H35" s="63" t="s">
        <v>2</v>
      </c>
      <c r="I35" s="63" t="s">
        <v>2</v>
      </c>
      <c r="J35" s="63" t="s">
        <v>2</v>
      </c>
      <c r="K35" s="63" t="s">
        <v>2</v>
      </c>
      <c r="L35" s="63" t="s">
        <v>2</v>
      </c>
      <c r="M35" s="63" t="s">
        <v>2</v>
      </c>
      <c r="N35" s="63" t="s">
        <v>2</v>
      </c>
      <c r="O35" s="53" t="s">
        <v>2</v>
      </c>
      <c r="P35" s="83"/>
      <c r="Q35" s="18"/>
    </row>
    <row r="36" spans="1:17" ht="17.25" customHeight="1" x14ac:dyDescent="0.3">
      <c r="B36" s="58" t="s">
        <v>19</v>
      </c>
      <c r="C36" s="56">
        <v>13757.30812772</v>
      </c>
      <c r="D36" s="63" t="s">
        <v>2</v>
      </c>
      <c r="E36" s="63" t="s">
        <v>2</v>
      </c>
      <c r="F36" s="63" t="s">
        <v>2</v>
      </c>
      <c r="G36" s="63" t="s">
        <v>2</v>
      </c>
      <c r="H36" s="63" t="s">
        <v>2</v>
      </c>
      <c r="I36" s="63" t="s">
        <v>2</v>
      </c>
      <c r="J36" s="63" t="s">
        <v>2</v>
      </c>
      <c r="K36" s="63" t="s">
        <v>2</v>
      </c>
      <c r="L36" s="63" t="s">
        <v>2</v>
      </c>
      <c r="M36" s="63" t="s">
        <v>2</v>
      </c>
      <c r="N36" s="63" t="s">
        <v>2</v>
      </c>
      <c r="O36" s="53">
        <v>13757.30812772</v>
      </c>
      <c r="P36" s="83"/>
      <c r="Q36" s="18"/>
    </row>
    <row r="37" spans="1:17" ht="17.25" customHeight="1" x14ac:dyDescent="0.3">
      <c r="B37" s="58" t="s">
        <v>20</v>
      </c>
      <c r="C37" s="56">
        <v>23979.278282259998</v>
      </c>
      <c r="D37" s="63" t="s">
        <v>2</v>
      </c>
      <c r="E37" s="63" t="s">
        <v>2</v>
      </c>
      <c r="F37" s="63" t="s">
        <v>2</v>
      </c>
      <c r="G37" s="63" t="s">
        <v>2</v>
      </c>
      <c r="H37" s="63" t="s">
        <v>2</v>
      </c>
      <c r="I37" s="63" t="s">
        <v>2</v>
      </c>
      <c r="J37" s="63" t="s">
        <v>2</v>
      </c>
      <c r="K37" s="63" t="s">
        <v>2</v>
      </c>
      <c r="L37" s="63" t="s">
        <v>2</v>
      </c>
      <c r="M37" s="63" t="s">
        <v>2</v>
      </c>
      <c r="N37" s="63" t="s">
        <v>2</v>
      </c>
      <c r="O37" s="53">
        <v>23979.278282259998</v>
      </c>
      <c r="P37" s="83"/>
      <c r="Q37" s="18"/>
    </row>
    <row r="38" spans="1:17" ht="17.25" customHeight="1" x14ac:dyDescent="0.3">
      <c r="B38" s="58" t="s">
        <v>21</v>
      </c>
      <c r="C38" s="56">
        <v>2657.7687635800003</v>
      </c>
      <c r="D38" s="63" t="s">
        <v>2</v>
      </c>
      <c r="E38" s="63" t="s">
        <v>2</v>
      </c>
      <c r="F38" s="63" t="s">
        <v>2</v>
      </c>
      <c r="G38" s="63" t="s">
        <v>2</v>
      </c>
      <c r="H38" s="63" t="s">
        <v>2</v>
      </c>
      <c r="I38" s="63" t="s">
        <v>2</v>
      </c>
      <c r="J38" s="63" t="s">
        <v>2</v>
      </c>
      <c r="K38" s="63" t="s">
        <v>2</v>
      </c>
      <c r="L38" s="63" t="s">
        <v>2</v>
      </c>
      <c r="M38" s="63" t="s">
        <v>2</v>
      </c>
      <c r="N38" s="63" t="s">
        <v>2</v>
      </c>
      <c r="O38" s="53">
        <v>2657.7687635800003</v>
      </c>
      <c r="P38" s="83"/>
      <c r="Q38" s="18"/>
    </row>
    <row r="39" spans="1:17" ht="17.25" customHeight="1" x14ac:dyDescent="0.3">
      <c r="B39" s="59" t="s">
        <v>2</v>
      </c>
      <c r="C39" s="56" t="s">
        <v>2</v>
      </c>
      <c r="D39" s="63" t="s">
        <v>2</v>
      </c>
      <c r="E39" s="63" t="s">
        <v>2</v>
      </c>
      <c r="F39" s="63" t="s">
        <v>2</v>
      </c>
      <c r="G39" s="63" t="s">
        <v>2</v>
      </c>
      <c r="H39" s="63" t="s">
        <v>2</v>
      </c>
      <c r="I39" s="63" t="s">
        <v>2</v>
      </c>
      <c r="J39" s="63" t="s">
        <v>2</v>
      </c>
      <c r="K39" s="63" t="s">
        <v>2</v>
      </c>
      <c r="L39" s="63" t="s">
        <v>2</v>
      </c>
      <c r="M39" s="63" t="s">
        <v>2</v>
      </c>
      <c r="N39" s="63" t="s">
        <v>2</v>
      </c>
      <c r="O39" s="53" t="s">
        <v>2</v>
      </c>
      <c r="P39" s="83"/>
      <c r="Q39" s="18"/>
    </row>
    <row r="40" spans="1:17" s="20" customFormat="1" ht="17.25" customHeight="1" x14ac:dyDescent="0.3">
      <c r="B40" s="55" t="s">
        <v>2</v>
      </c>
      <c r="C40" s="56" t="s">
        <v>2</v>
      </c>
      <c r="D40" s="63" t="s">
        <v>2</v>
      </c>
      <c r="E40" s="63" t="s">
        <v>2</v>
      </c>
      <c r="F40" s="63" t="s">
        <v>2</v>
      </c>
      <c r="G40" s="63" t="s">
        <v>2</v>
      </c>
      <c r="H40" s="63" t="s">
        <v>2</v>
      </c>
      <c r="I40" s="63" t="s">
        <v>2</v>
      </c>
      <c r="J40" s="63" t="s">
        <v>2</v>
      </c>
      <c r="K40" s="63" t="s">
        <v>2</v>
      </c>
      <c r="L40" s="63" t="s">
        <v>2</v>
      </c>
      <c r="M40" s="63" t="s">
        <v>2</v>
      </c>
      <c r="N40" s="63" t="s">
        <v>2</v>
      </c>
      <c r="O40" s="53" t="s">
        <v>2</v>
      </c>
      <c r="P40" s="83"/>
      <c r="Q40" s="18"/>
    </row>
    <row r="41" spans="1:17" ht="17.25" customHeight="1" x14ac:dyDescent="0.3">
      <c r="B41" s="51" t="s">
        <v>22</v>
      </c>
      <c r="C41" s="52">
        <v>151026.07351406998</v>
      </c>
      <c r="D41" s="65" t="s">
        <v>2</v>
      </c>
      <c r="E41" s="65" t="s">
        <v>2</v>
      </c>
      <c r="F41" s="65" t="s">
        <v>2</v>
      </c>
      <c r="G41" s="65" t="s">
        <v>2</v>
      </c>
      <c r="H41" s="65" t="s">
        <v>2</v>
      </c>
      <c r="I41" s="65" t="s">
        <v>2</v>
      </c>
      <c r="J41" s="65" t="s">
        <v>2</v>
      </c>
      <c r="K41" s="65" t="s">
        <v>2</v>
      </c>
      <c r="L41" s="65" t="s">
        <v>2</v>
      </c>
      <c r="M41" s="65" t="s">
        <v>2</v>
      </c>
      <c r="N41" s="65" t="s">
        <v>2</v>
      </c>
      <c r="O41" s="53">
        <v>151026.07351406998</v>
      </c>
      <c r="P41" s="83"/>
      <c r="Q41" s="18"/>
    </row>
    <row r="42" spans="1:17" ht="17.25" customHeight="1" x14ac:dyDescent="0.3">
      <c r="B42" s="55" t="s">
        <v>2</v>
      </c>
      <c r="C42" s="56" t="s">
        <v>2</v>
      </c>
      <c r="D42" s="63" t="s">
        <v>2</v>
      </c>
      <c r="E42" s="63" t="s">
        <v>2</v>
      </c>
      <c r="F42" s="63" t="s">
        <v>2</v>
      </c>
      <c r="G42" s="63" t="s">
        <v>2</v>
      </c>
      <c r="H42" s="63" t="s">
        <v>2</v>
      </c>
      <c r="I42" s="63" t="s">
        <v>2</v>
      </c>
      <c r="J42" s="63" t="s">
        <v>2</v>
      </c>
      <c r="K42" s="63" t="s">
        <v>2</v>
      </c>
      <c r="L42" s="63" t="s">
        <v>2</v>
      </c>
      <c r="M42" s="63" t="s">
        <v>2</v>
      </c>
      <c r="N42" s="63" t="s">
        <v>2</v>
      </c>
      <c r="O42" s="53" t="s">
        <v>2</v>
      </c>
      <c r="P42" s="83"/>
      <c r="Q42" s="18"/>
    </row>
    <row r="43" spans="1:17" ht="17.25" customHeight="1" x14ac:dyDescent="0.3">
      <c r="B43" s="62" t="s">
        <v>23</v>
      </c>
      <c r="C43" s="56">
        <v>60942.698609840001</v>
      </c>
      <c r="D43" s="63" t="s">
        <v>2</v>
      </c>
      <c r="E43" s="63" t="s">
        <v>2</v>
      </c>
      <c r="F43" s="63" t="s">
        <v>2</v>
      </c>
      <c r="G43" s="63" t="s">
        <v>2</v>
      </c>
      <c r="H43" s="63" t="s">
        <v>2</v>
      </c>
      <c r="I43" s="63" t="s">
        <v>2</v>
      </c>
      <c r="J43" s="63" t="s">
        <v>2</v>
      </c>
      <c r="K43" s="63" t="s">
        <v>2</v>
      </c>
      <c r="L43" s="63" t="s">
        <v>2</v>
      </c>
      <c r="M43" s="63" t="s">
        <v>2</v>
      </c>
      <c r="N43" s="63" t="s">
        <v>2</v>
      </c>
      <c r="O43" s="53">
        <v>60942.698609840001</v>
      </c>
      <c r="P43" s="83"/>
      <c r="Q43" s="18"/>
    </row>
    <row r="44" spans="1:17" ht="17.25" customHeight="1" x14ac:dyDescent="0.3">
      <c r="B44" s="62" t="s">
        <v>24</v>
      </c>
      <c r="C44" s="56">
        <v>87380.721714639993</v>
      </c>
      <c r="D44" s="63" t="s">
        <v>2</v>
      </c>
      <c r="E44" s="63" t="s">
        <v>2</v>
      </c>
      <c r="F44" s="63" t="s">
        <v>2</v>
      </c>
      <c r="G44" s="63" t="s">
        <v>2</v>
      </c>
      <c r="H44" s="63" t="s">
        <v>2</v>
      </c>
      <c r="I44" s="63" t="s">
        <v>2</v>
      </c>
      <c r="J44" s="63" t="s">
        <v>2</v>
      </c>
      <c r="K44" s="63" t="s">
        <v>2</v>
      </c>
      <c r="L44" s="63" t="s">
        <v>2</v>
      </c>
      <c r="M44" s="63" t="s">
        <v>2</v>
      </c>
      <c r="N44" s="63" t="s">
        <v>2</v>
      </c>
      <c r="O44" s="53">
        <v>87380.721714639993</v>
      </c>
      <c r="P44" s="83"/>
      <c r="Q44" s="22"/>
    </row>
    <row r="45" spans="1:17" ht="17.25" customHeight="1" x14ac:dyDescent="0.3">
      <c r="B45" s="59" t="s">
        <v>25</v>
      </c>
      <c r="C45" s="56">
        <v>4350.7541519099996</v>
      </c>
      <c r="D45" s="63" t="s">
        <v>2</v>
      </c>
      <c r="E45" s="63" t="s">
        <v>2</v>
      </c>
      <c r="F45" s="63" t="s">
        <v>2</v>
      </c>
      <c r="G45" s="63" t="s">
        <v>2</v>
      </c>
      <c r="H45" s="63" t="s">
        <v>2</v>
      </c>
      <c r="I45" s="63" t="s">
        <v>2</v>
      </c>
      <c r="J45" s="63" t="s">
        <v>2</v>
      </c>
      <c r="K45" s="63" t="s">
        <v>2</v>
      </c>
      <c r="L45" s="63" t="s">
        <v>2</v>
      </c>
      <c r="M45" s="63" t="s">
        <v>2</v>
      </c>
      <c r="N45" s="63" t="s">
        <v>2</v>
      </c>
      <c r="O45" s="53">
        <v>4350.7541519099996</v>
      </c>
      <c r="P45" s="83"/>
      <c r="Q45" s="22"/>
    </row>
    <row r="46" spans="1:17" s="20" customFormat="1" ht="17.25" customHeight="1" x14ac:dyDescent="0.3">
      <c r="B46" s="62" t="s">
        <v>26</v>
      </c>
      <c r="C46" s="56">
        <v>1648.10096231998</v>
      </c>
      <c r="D46" s="63" t="s">
        <v>2</v>
      </c>
      <c r="E46" s="63" t="s">
        <v>2</v>
      </c>
      <c r="F46" s="63" t="s">
        <v>2</v>
      </c>
      <c r="G46" s="63" t="s">
        <v>2</v>
      </c>
      <c r="H46" s="63" t="s">
        <v>2</v>
      </c>
      <c r="I46" s="63" t="s">
        <v>2</v>
      </c>
      <c r="J46" s="63" t="s">
        <v>2</v>
      </c>
      <c r="K46" s="63" t="s">
        <v>2</v>
      </c>
      <c r="L46" s="63" t="s">
        <v>2</v>
      </c>
      <c r="M46" s="63" t="s">
        <v>2</v>
      </c>
      <c r="N46" s="63" t="s">
        <v>2</v>
      </c>
      <c r="O46" s="53">
        <v>1648.10096231998</v>
      </c>
      <c r="P46" s="83"/>
      <c r="Q46" s="22"/>
    </row>
    <row r="47" spans="1:17" ht="17.25" customHeight="1" thickBot="1" x14ac:dyDescent="0.35">
      <c r="B47" s="55" t="s">
        <v>2</v>
      </c>
      <c r="C47" s="56" t="s">
        <v>2</v>
      </c>
      <c r="D47" s="63" t="s">
        <v>2</v>
      </c>
      <c r="E47" s="63" t="s">
        <v>2</v>
      </c>
      <c r="F47" s="63" t="s">
        <v>2</v>
      </c>
      <c r="G47" s="63" t="s">
        <v>2</v>
      </c>
      <c r="H47" s="63" t="s">
        <v>2</v>
      </c>
      <c r="I47" s="63" t="s">
        <v>2</v>
      </c>
      <c r="J47" s="63" t="s">
        <v>2</v>
      </c>
      <c r="K47" s="63" t="s">
        <v>2</v>
      </c>
      <c r="L47" s="63" t="s">
        <v>2</v>
      </c>
      <c r="M47" s="63" t="s">
        <v>2</v>
      </c>
      <c r="N47" s="63" t="s">
        <v>2</v>
      </c>
      <c r="O47" s="53" t="s">
        <v>2</v>
      </c>
      <c r="P47" s="83"/>
      <c r="Q47" s="22"/>
    </row>
    <row r="48" spans="1:17" s="20" customFormat="1" ht="17.25" customHeight="1" thickTop="1" x14ac:dyDescent="0.3">
      <c r="B48" s="66" t="s">
        <v>2</v>
      </c>
      <c r="C48" s="67" t="s">
        <v>2</v>
      </c>
      <c r="D48" s="68" t="s">
        <v>2</v>
      </c>
      <c r="E48" s="68" t="s">
        <v>2</v>
      </c>
      <c r="F48" s="68" t="s">
        <v>2</v>
      </c>
      <c r="G48" s="68" t="s">
        <v>2</v>
      </c>
      <c r="H48" s="68" t="s">
        <v>2</v>
      </c>
      <c r="I48" s="68" t="s">
        <v>2</v>
      </c>
      <c r="J48" s="68" t="s">
        <v>2</v>
      </c>
      <c r="K48" s="68" t="s">
        <v>2</v>
      </c>
      <c r="L48" s="68" t="s">
        <v>2</v>
      </c>
      <c r="M48" s="68" t="s">
        <v>2</v>
      </c>
      <c r="N48" s="68" t="s">
        <v>2</v>
      </c>
      <c r="O48" s="69" t="s">
        <v>2</v>
      </c>
      <c r="P48" s="73"/>
      <c r="Q48" s="22"/>
    </row>
    <row r="49" spans="1:17" ht="17.25" customHeight="1" x14ac:dyDescent="0.3">
      <c r="B49" s="51" t="s">
        <v>27</v>
      </c>
      <c r="C49" s="52">
        <v>527284.46216996992</v>
      </c>
      <c r="D49" s="65" t="s">
        <v>2</v>
      </c>
      <c r="E49" s="65" t="s">
        <v>2</v>
      </c>
      <c r="F49" s="65" t="s">
        <v>2</v>
      </c>
      <c r="G49" s="65" t="s">
        <v>2</v>
      </c>
      <c r="H49" s="65" t="s">
        <v>2</v>
      </c>
      <c r="I49" s="65" t="s">
        <v>2</v>
      </c>
      <c r="J49" s="65" t="s">
        <v>2</v>
      </c>
      <c r="K49" s="65" t="s">
        <v>2</v>
      </c>
      <c r="L49" s="65" t="s">
        <v>2</v>
      </c>
      <c r="M49" s="65" t="s">
        <v>2</v>
      </c>
      <c r="N49" s="65" t="s">
        <v>2</v>
      </c>
      <c r="O49" s="53">
        <v>527284.46216996992</v>
      </c>
      <c r="P49" s="83"/>
      <c r="Q49" s="22"/>
    </row>
    <row r="50" spans="1:17" ht="17.25" customHeight="1" thickBot="1" x14ac:dyDescent="0.35">
      <c r="B50" s="70" t="s">
        <v>2</v>
      </c>
      <c r="C50" s="56" t="s">
        <v>2</v>
      </c>
      <c r="D50" s="63" t="s">
        <v>2</v>
      </c>
      <c r="E50" s="63" t="s">
        <v>2</v>
      </c>
      <c r="F50" s="63" t="s">
        <v>2</v>
      </c>
      <c r="G50" s="63" t="s">
        <v>2</v>
      </c>
      <c r="H50" s="63" t="s">
        <v>2</v>
      </c>
      <c r="I50" s="63" t="s">
        <v>2</v>
      </c>
      <c r="J50" s="63" t="s">
        <v>2</v>
      </c>
      <c r="K50" s="63" t="s">
        <v>2</v>
      </c>
      <c r="L50" s="63" t="s">
        <v>2</v>
      </c>
      <c r="M50" s="63" t="s">
        <v>2</v>
      </c>
      <c r="N50" s="63" t="s">
        <v>2</v>
      </c>
      <c r="O50" s="71" t="s">
        <v>2</v>
      </c>
      <c r="P50" s="83"/>
      <c r="Q50" s="18"/>
    </row>
    <row r="51" spans="1:17" ht="17.25" customHeight="1" thickTop="1" x14ac:dyDescent="0.3">
      <c r="B51" s="72" t="s">
        <v>2</v>
      </c>
      <c r="C51" s="67" t="s">
        <v>2</v>
      </c>
      <c r="D51" s="68" t="s">
        <v>2</v>
      </c>
      <c r="E51" s="68" t="s">
        <v>2</v>
      </c>
      <c r="F51" s="68" t="s">
        <v>2</v>
      </c>
      <c r="G51" s="68" t="s">
        <v>2</v>
      </c>
      <c r="H51" s="68" t="s">
        <v>2</v>
      </c>
      <c r="I51" s="68" t="s">
        <v>2</v>
      </c>
      <c r="J51" s="68" t="s">
        <v>2</v>
      </c>
      <c r="K51" s="68" t="s">
        <v>2</v>
      </c>
      <c r="L51" s="68" t="s">
        <v>2</v>
      </c>
      <c r="M51" s="68" t="s">
        <v>2</v>
      </c>
      <c r="N51" s="68" t="s">
        <v>2</v>
      </c>
      <c r="O51" s="69" t="s">
        <v>2</v>
      </c>
      <c r="P51" s="73"/>
      <c r="Q51" s="18"/>
    </row>
    <row r="52" spans="1:17" ht="17.25" customHeight="1" x14ac:dyDescent="0.3">
      <c r="A52" s="23"/>
      <c r="B52" s="51" t="s">
        <v>28</v>
      </c>
      <c r="C52" s="52">
        <v>527284.46216997015</v>
      </c>
      <c r="D52" s="65" t="s">
        <v>2</v>
      </c>
      <c r="E52" s="65" t="s">
        <v>2</v>
      </c>
      <c r="F52" s="65" t="s">
        <v>2</v>
      </c>
      <c r="G52" s="65" t="s">
        <v>2</v>
      </c>
      <c r="H52" s="65" t="s">
        <v>2</v>
      </c>
      <c r="I52" s="65" t="s">
        <v>2</v>
      </c>
      <c r="J52" s="65" t="s">
        <v>2</v>
      </c>
      <c r="K52" s="65" t="s">
        <v>2</v>
      </c>
      <c r="L52" s="65" t="s">
        <v>2</v>
      </c>
      <c r="M52" s="65" t="s">
        <v>2</v>
      </c>
      <c r="N52" s="65" t="s">
        <v>2</v>
      </c>
      <c r="O52" s="53">
        <v>527284.46216997015</v>
      </c>
      <c r="P52" s="83"/>
      <c r="Q52" s="18"/>
    </row>
    <row r="53" spans="1:17" ht="17.25" customHeight="1" x14ac:dyDescent="0.3">
      <c r="B53" s="55" t="s">
        <v>2</v>
      </c>
      <c r="C53" s="56" t="s">
        <v>2</v>
      </c>
      <c r="D53" s="63" t="s">
        <v>2</v>
      </c>
      <c r="E53" s="63" t="s">
        <v>2</v>
      </c>
      <c r="F53" s="63" t="s">
        <v>2</v>
      </c>
      <c r="G53" s="63" t="s">
        <v>2</v>
      </c>
      <c r="H53" s="63" t="s">
        <v>2</v>
      </c>
      <c r="I53" s="63" t="s">
        <v>2</v>
      </c>
      <c r="J53" s="63" t="s">
        <v>2</v>
      </c>
      <c r="K53" s="63" t="s">
        <v>2</v>
      </c>
      <c r="L53" s="63" t="s">
        <v>2</v>
      </c>
      <c r="M53" s="63" t="s">
        <v>2</v>
      </c>
      <c r="N53" s="63" t="s">
        <v>2</v>
      </c>
      <c r="O53" s="53" t="s">
        <v>2</v>
      </c>
      <c r="P53" s="83"/>
      <c r="Q53" s="18"/>
    </row>
    <row r="54" spans="1:17" ht="17.25" customHeight="1" x14ac:dyDescent="0.3">
      <c r="B54" s="62" t="s">
        <v>29</v>
      </c>
      <c r="C54" s="56">
        <v>195408.12261140437</v>
      </c>
      <c r="D54" s="63" t="s">
        <v>2</v>
      </c>
      <c r="E54" s="63" t="s">
        <v>2</v>
      </c>
      <c r="F54" s="63" t="s">
        <v>2</v>
      </c>
      <c r="G54" s="63" t="s">
        <v>2</v>
      </c>
      <c r="H54" s="63" t="s">
        <v>2</v>
      </c>
      <c r="I54" s="63" t="s">
        <v>2</v>
      </c>
      <c r="J54" s="63" t="s">
        <v>2</v>
      </c>
      <c r="K54" s="63" t="s">
        <v>2</v>
      </c>
      <c r="L54" s="63" t="s">
        <v>2</v>
      </c>
      <c r="M54" s="63" t="s">
        <v>2</v>
      </c>
      <c r="N54" s="63" t="s">
        <v>2</v>
      </c>
      <c r="O54" s="53">
        <v>195408.12261140437</v>
      </c>
      <c r="P54" s="83"/>
      <c r="Q54" s="18"/>
    </row>
    <row r="55" spans="1:17" ht="17.25" customHeight="1" x14ac:dyDescent="0.3">
      <c r="B55" s="61" t="s">
        <v>30</v>
      </c>
      <c r="C55" s="56">
        <v>144456.08240090613</v>
      </c>
      <c r="D55" s="63" t="s">
        <v>2</v>
      </c>
      <c r="E55" s="63" t="s">
        <v>2</v>
      </c>
      <c r="F55" s="63" t="s">
        <v>2</v>
      </c>
      <c r="G55" s="63" t="s">
        <v>2</v>
      </c>
      <c r="H55" s="63" t="s">
        <v>2</v>
      </c>
      <c r="I55" s="63" t="s">
        <v>2</v>
      </c>
      <c r="J55" s="63" t="s">
        <v>2</v>
      </c>
      <c r="K55" s="63" t="s">
        <v>2</v>
      </c>
      <c r="L55" s="63" t="s">
        <v>2</v>
      </c>
      <c r="M55" s="63" t="s">
        <v>2</v>
      </c>
      <c r="N55" s="63" t="s">
        <v>2</v>
      </c>
      <c r="O55" s="53">
        <v>144456.08240090613</v>
      </c>
      <c r="P55" s="83"/>
      <c r="Q55" s="18"/>
    </row>
    <row r="56" spans="1:17" s="20" customFormat="1" ht="17.25" customHeight="1" x14ac:dyDescent="0.3">
      <c r="B56" s="61" t="s">
        <v>31</v>
      </c>
      <c r="C56" s="56">
        <v>164615.45287536798</v>
      </c>
      <c r="D56" s="63" t="s">
        <v>2</v>
      </c>
      <c r="E56" s="63" t="s">
        <v>2</v>
      </c>
      <c r="F56" s="63" t="s">
        <v>2</v>
      </c>
      <c r="G56" s="63" t="s">
        <v>2</v>
      </c>
      <c r="H56" s="63" t="s">
        <v>2</v>
      </c>
      <c r="I56" s="63" t="s">
        <v>2</v>
      </c>
      <c r="J56" s="63" t="s">
        <v>2</v>
      </c>
      <c r="K56" s="63" t="s">
        <v>2</v>
      </c>
      <c r="L56" s="63" t="s">
        <v>2</v>
      </c>
      <c r="M56" s="63" t="s">
        <v>2</v>
      </c>
      <c r="N56" s="63" t="s">
        <v>2</v>
      </c>
      <c r="O56" s="53">
        <v>164615.45287536798</v>
      </c>
      <c r="P56" s="83"/>
      <c r="Q56" s="18"/>
    </row>
    <row r="57" spans="1:17" s="20" customFormat="1" ht="17.25" customHeight="1" x14ac:dyDescent="0.3">
      <c r="B57" s="61" t="s">
        <v>32</v>
      </c>
      <c r="C57" s="56">
        <v>22804.804282291687</v>
      </c>
      <c r="D57" s="63" t="s">
        <v>2</v>
      </c>
      <c r="E57" s="63" t="s">
        <v>2</v>
      </c>
      <c r="F57" s="63" t="s">
        <v>2</v>
      </c>
      <c r="G57" s="63" t="s">
        <v>2</v>
      </c>
      <c r="H57" s="63" t="s">
        <v>2</v>
      </c>
      <c r="I57" s="63" t="s">
        <v>2</v>
      </c>
      <c r="J57" s="63" t="s">
        <v>2</v>
      </c>
      <c r="K57" s="63" t="s">
        <v>2</v>
      </c>
      <c r="L57" s="63" t="s">
        <v>2</v>
      </c>
      <c r="M57" s="63" t="s">
        <v>2</v>
      </c>
      <c r="N57" s="63" t="s">
        <v>2</v>
      </c>
      <c r="O57" s="53">
        <v>22804.804282291687</v>
      </c>
      <c r="P57" s="83"/>
      <c r="Q57" s="18"/>
    </row>
    <row r="58" spans="1:17" s="20" customFormat="1" ht="19.5" customHeight="1" thickBot="1" x14ac:dyDescent="0.35">
      <c r="B58" s="55" t="s">
        <v>2</v>
      </c>
      <c r="C58" s="7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84"/>
      <c r="P58" s="85"/>
      <c r="Q58" s="18"/>
    </row>
    <row r="59" spans="1:17" s="20" customFormat="1" ht="20.100000000000001" customHeight="1" x14ac:dyDescent="0.3">
      <c r="B59" s="75" t="s">
        <v>2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5"/>
      <c r="Q59" s="18"/>
    </row>
    <row r="60" spans="1:17" s="20" customFormat="1" ht="19.5" customHeight="1" x14ac:dyDescent="0.3">
      <c r="B60" s="77" t="s">
        <v>33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9"/>
      <c r="Q60" s="18"/>
    </row>
    <row r="61" spans="1:17" s="20" customFormat="1" ht="19.5" customHeight="1" x14ac:dyDescent="0.3">
      <c r="B61" s="77" t="s">
        <v>61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9"/>
      <c r="Q61" s="18"/>
    </row>
    <row r="62" spans="1:17" s="20" customFormat="1" ht="25.9" customHeight="1" x14ac:dyDescent="0.3">
      <c r="A62" s="24"/>
      <c r="B62" s="77" t="s">
        <v>37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9"/>
      <c r="Q62" s="18"/>
    </row>
    <row r="63" spans="1:17" ht="20.100000000000001" customHeight="1" x14ac:dyDescent="0.3">
      <c r="B63" s="77" t="s">
        <v>35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80"/>
      <c r="Q63" s="18"/>
    </row>
    <row r="64" spans="1:17" ht="25.9" customHeight="1" x14ac:dyDescent="0.3">
      <c r="A64" s="24"/>
      <c r="B64" s="77" t="s">
        <v>34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80"/>
      <c r="Q64" s="25"/>
    </row>
    <row r="65" spans="1:17" ht="25.9" customHeight="1" x14ac:dyDescent="0.3">
      <c r="A65" s="24"/>
      <c r="B65" s="77" t="s">
        <v>38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25"/>
    </row>
    <row r="66" spans="1:17" ht="25.9" customHeight="1" x14ac:dyDescent="0.3">
      <c r="A66" s="24"/>
      <c r="B66" s="77" t="s">
        <v>39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25"/>
    </row>
    <row r="67" spans="1:17" ht="25.9" customHeight="1" x14ac:dyDescent="0.3">
      <c r="A67" s="24"/>
      <c r="B67" s="77" t="s">
        <v>62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25"/>
    </row>
    <row r="68" spans="1:17" ht="20.100000000000001" customHeight="1" x14ac:dyDescent="0.3">
      <c r="B68" s="77" t="s">
        <v>40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18"/>
    </row>
    <row r="69" spans="1:17" ht="18.75" customHeight="1" x14ac:dyDescent="0.3">
      <c r="B69" s="77" t="s">
        <v>41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26"/>
    </row>
    <row r="70" spans="1:17" ht="21.95" customHeight="1" x14ac:dyDescent="0.2">
      <c r="B70" s="3"/>
      <c r="C70" s="27"/>
      <c r="D70" s="27"/>
      <c r="E70" s="28"/>
      <c r="F70" s="28"/>
      <c r="G70" s="27"/>
      <c r="H70" s="29"/>
      <c r="I70" s="27"/>
      <c r="J70" s="27"/>
      <c r="K70" s="27"/>
      <c r="L70" s="27"/>
      <c r="M70" s="27"/>
      <c r="N70" s="27"/>
      <c r="O70" s="27"/>
      <c r="Q70" s="26"/>
    </row>
    <row r="71" spans="1:17" ht="23.1" customHeight="1" x14ac:dyDescent="0.2">
      <c r="B71" s="3"/>
      <c r="C71" s="27"/>
      <c r="D71" s="27"/>
      <c r="E71" s="27"/>
      <c r="F71" s="27"/>
      <c r="G71" s="29"/>
      <c r="H71" s="27"/>
      <c r="I71" s="27"/>
      <c r="J71" s="27"/>
      <c r="K71" s="30"/>
      <c r="L71" s="30"/>
      <c r="M71" s="30"/>
      <c r="N71" s="27"/>
      <c r="O71" s="27"/>
      <c r="Q71" s="26"/>
    </row>
    <row r="72" spans="1:17" ht="24.75" customHeight="1" x14ac:dyDescent="0.2">
      <c r="B72" s="31"/>
      <c r="C72" s="27"/>
      <c r="D72" s="27"/>
      <c r="E72" s="27"/>
      <c r="F72" s="27"/>
      <c r="G72" s="29"/>
      <c r="H72" s="27"/>
      <c r="I72" s="27"/>
      <c r="J72" s="27"/>
      <c r="K72" s="27"/>
      <c r="L72" s="27"/>
      <c r="M72" s="27"/>
      <c r="N72" s="27"/>
      <c r="O72" s="27"/>
      <c r="Q72" s="26"/>
    </row>
    <row r="73" spans="1:17" ht="20.100000000000001" customHeight="1" x14ac:dyDescent="0.2">
      <c r="B73" s="31"/>
      <c r="C73" s="27"/>
      <c r="D73" s="27"/>
      <c r="E73" s="27"/>
      <c r="F73" s="27"/>
      <c r="G73" s="29"/>
      <c r="H73" s="27"/>
      <c r="I73" s="27"/>
      <c r="J73" s="27"/>
      <c r="K73" s="27"/>
      <c r="L73" s="27"/>
      <c r="M73" s="27"/>
      <c r="N73" s="27"/>
      <c r="O73" s="27"/>
    </row>
    <row r="74" spans="1:17" ht="20.100000000000001" customHeight="1" x14ac:dyDescent="0.2">
      <c r="B74" s="32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O74" s="27"/>
    </row>
    <row r="75" spans="1:17" ht="20.100000000000001" customHeight="1" x14ac:dyDescent="0.2">
      <c r="B75" s="33"/>
    </row>
    <row r="76" spans="1:17" ht="20.100000000000001" customHeight="1" x14ac:dyDescent="0.2">
      <c r="B76" s="33"/>
    </row>
    <row r="77" spans="1:17" ht="20.100000000000001" customHeight="1" x14ac:dyDescent="0.2">
      <c r="B77" s="33"/>
    </row>
    <row r="78" spans="1:17" ht="20.100000000000001" customHeight="1" x14ac:dyDescent="0.2">
      <c r="B78" s="31"/>
    </row>
    <row r="79" spans="1:17" ht="20.100000000000001" customHeight="1" x14ac:dyDescent="0.2">
      <c r="B79" s="3"/>
    </row>
    <row r="80" spans="1:17" ht="20.100000000000001" customHeight="1" x14ac:dyDescent="0.2">
      <c r="B80" s="31"/>
      <c r="C80" s="34"/>
      <c r="D80" s="34"/>
    </row>
    <row r="81" spans="2:10" ht="20.100000000000001" customHeight="1" x14ac:dyDescent="0.2">
      <c r="B81" s="35"/>
      <c r="C81" s="36"/>
      <c r="D81" s="36"/>
      <c r="E81" s="36"/>
      <c r="F81" s="36"/>
      <c r="G81" s="36"/>
      <c r="H81" s="36"/>
      <c r="I81" s="36"/>
      <c r="J81" s="36"/>
    </row>
    <row r="82" spans="2:10" ht="20.100000000000001" customHeight="1" x14ac:dyDescent="0.2">
      <c r="B82" s="31"/>
      <c r="C82" s="37"/>
      <c r="D82" s="37"/>
      <c r="E82" s="37"/>
      <c r="F82" s="37"/>
      <c r="G82" s="37"/>
      <c r="H82" s="37"/>
      <c r="I82" s="37"/>
      <c r="J82" s="37"/>
    </row>
    <row r="83" spans="2:10" ht="15" customHeight="1" x14ac:dyDescent="0.2">
      <c r="D83" s="34"/>
    </row>
    <row r="84" spans="2:10" ht="15" customHeight="1" x14ac:dyDescent="0.2">
      <c r="C84" s="38"/>
      <c r="D84" s="38"/>
      <c r="E84" s="38"/>
      <c r="F84" s="39"/>
      <c r="G84" s="39"/>
      <c r="H84" s="39"/>
      <c r="I84" s="39"/>
      <c r="J84" s="39"/>
    </row>
    <row r="85" spans="2:10" ht="15" customHeight="1" x14ac:dyDescent="0.2">
      <c r="H85" s="34"/>
    </row>
    <row r="96" spans="2:10" ht="18" customHeight="1" x14ac:dyDescent="0.2"/>
    <row r="98" ht="18" customHeight="1" x14ac:dyDescent="0.2"/>
    <row r="99" ht="31.7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12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spans="1:55" s="40" customFormat="1" ht="1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s="40" customFormat="1" ht="1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s="40" customFormat="1" ht="1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s="40" customFormat="1" ht="1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s="40" customFormat="1" ht="1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s="40" customFormat="1" ht="1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s="40" customFormat="1" ht="1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s="40" customFormat="1" ht="1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s="40" customFormat="1" ht="1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s="40" customFormat="1" ht="1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s="40" customFormat="1" ht="1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s="40" customFormat="1" ht="15" customHeight="1" x14ac:dyDescent="0.2">
      <c r="A124" s="5"/>
      <c r="B124" s="41"/>
      <c r="C124" s="42"/>
      <c r="D124" s="42"/>
      <c r="E124" s="42"/>
      <c r="F124" s="42"/>
      <c r="G124" s="42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s="40" customFormat="1" ht="15" customHeight="1" x14ac:dyDescent="0.2">
      <c r="A125" s="5"/>
      <c r="B125" s="41"/>
      <c r="C125" s="42"/>
      <c r="D125" s="42"/>
      <c r="E125" s="42"/>
      <c r="F125" s="42"/>
      <c r="G125" s="42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s="40" customFormat="1" ht="15" customHeight="1" x14ac:dyDescent="0.2">
      <c r="A126" s="5"/>
      <c r="B126" s="41"/>
      <c r="C126" s="42"/>
      <c r="D126" s="42"/>
      <c r="E126" s="42"/>
      <c r="F126" s="42"/>
      <c r="G126" s="42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s="40" customFormat="1" ht="15" customHeight="1" x14ac:dyDescent="0.2">
      <c r="A127" s="5"/>
      <c r="B127" s="41"/>
      <c r="C127" s="4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s="40" customFormat="1" ht="15" customHeight="1" x14ac:dyDescent="0.2">
      <c r="A128" s="5"/>
      <c r="B128" s="41"/>
      <c r="C128" s="41"/>
      <c r="D128" s="41"/>
      <c r="E128" s="41"/>
      <c r="F128" s="41"/>
      <c r="G128" s="41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2:7" ht="15" customHeight="1" x14ac:dyDescent="0.2">
      <c r="B129" s="41"/>
      <c r="C129" s="41"/>
      <c r="D129" s="41"/>
      <c r="E129" s="41"/>
      <c r="F129" s="41"/>
      <c r="G129" s="41"/>
    </row>
    <row r="130" spans="2:7" ht="15" customHeight="1" x14ac:dyDescent="0.2">
      <c r="B130" s="41"/>
      <c r="C130" s="41"/>
      <c r="D130" s="41"/>
      <c r="E130" s="41"/>
      <c r="F130" s="41"/>
      <c r="G130" s="41"/>
    </row>
    <row r="131" spans="2:7" ht="15" customHeight="1" x14ac:dyDescent="0.2">
      <c r="B131" s="41"/>
      <c r="C131" s="41"/>
      <c r="D131" s="41"/>
      <c r="E131" s="41"/>
      <c r="F131" s="41"/>
      <c r="G131" s="41"/>
    </row>
    <row r="132" spans="2:7" ht="15" customHeight="1" x14ac:dyDescent="0.2">
      <c r="B132" s="41"/>
    </row>
    <row r="133" spans="2:7" ht="15" customHeight="1" x14ac:dyDescent="0.2">
      <c r="B133" s="41"/>
    </row>
    <row r="134" spans="2:7" ht="15" customHeight="1" x14ac:dyDescent="0.2">
      <c r="B134" s="41"/>
    </row>
    <row r="135" spans="2:7" ht="15" customHeight="1" x14ac:dyDescent="0.2">
      <c r="B135" s="41"/>
    </row>
    <row r="136" spans="2:7" ht="15" customHeight="1" x14ac:dyDescent="0.2">
      <c r="B136" s="41"/>
    </row>
    <row r="137" spans="2:7" ht="15" customHeight="1" x14ac:dyDescent="0.2">
      <c r="B137" s="41"/>
    </row>
    <row r="138" spans="2:7" ht="15" customHeight="1" x14ac:dyDescent="0.2">
      <c r="B138" s="41"/>
    </row>
  </sheetData>
  <mergeCells count="1">
    <mergeCell ref="O1:P1"/>
  </mergeCells>
  <printOptions horizontalCentered="1"/>
  <pageMargins left="0.35433070866141736" right="0.35433070866141736" top="0" bottom="0" header="0" footer="0"/>
  <pageSetup paperSize="9" scale="38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Internet</vt:lpstr>
      <vt:lpstr>Internet!Área_de_impresión</vt:lpstr>
      <vt:lpstr>Internet!BLOQUE2</vt:lpstr>
      <vt:lpstr>Internet_1</vt:lpstr>
      <vt:lpstr>Internet_2</vt:lpstr>
      <vt:lpstr>Internet!Nominal_Mensual_2002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Mecon</dc:creator>
  <cp:lastModifiedBy>Template</cp:lastModifiedBy>
  <dcterms:created xsi:type="dcterms:W3CDTF">2017-02-17T15:27:37Z</dcterms:created>
  <dcterms:modified xsi:type="dcterms:W3CDTF">2020-02-05T19:42:18Z</dcterms:modified>
</cp:coreProperties>
</file>