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reno\DATA01\DGA\DA\Contrataciones\CONTRATACIONES 2021\transparencia activa\"/>
    </mc:Choice>
  </mc:AlternateContent>
  <bookViews>
    <workbookView xWindow="0" yWindow="0" windowWidth="20490" windowHeight="7665"/>
  </bookViews>
  <sheets>
    <sheet name="Compras y Contrataciones " sheetId="1" r:id="rId1"/>
    <sheet name="Observaciones" sheetId="2" r:id="rId2"/>
  </sheets>
  <definedNames>
    <definedName name="_xlnm._FilterDatabase" localSheetId="0" hidden="1">'Compras y Contrataciones '!$B$3:$X$4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<sst xmlns="http://schemas.openxmlformats.org/spreadsheetml/2006/main" count="95" uniqueCount="70">
  <si>
    <t>Fecha de inicio</t>
  </si>
  <si>
    <t>Normativa aplicada</t>
  </si>
  <si>
    <t xml:space="preserve">Valor total </t>
  </si>
  <si>
    <t>Observaciones</t>
  </si>
  <si>
    <t>Monto efectivamente pagado por el contratante</t>
  </si>
  <si>
    <t>Fecha acto de adjudicación</t>
  </si>
  <si>
    <t>Área / Ente Descentalizado</t>
  </si>
  <si>
    <t xml:space="preserve">Número de expediente </t>
  </si>
  <si>
    <t xml:space="preserve">Objeto de contratación </t>
  </si>
  <si>
    <t xml:space="preserve">Cantidad </t>
  </si>
  <si>
    <t xml:space="preserve">Precio máximo de referencia </t>
  </si>
  <si>
    <t xml:space="preserve">Empresa adjudicataria </t>
  </si>
  <si>
    <t xml:space="preserve">CUIT empresa adjudicataria </t>
  </si>
  <si>
    <t xml:space="preserve"> Número de proceso de compra </t>
  </si>
  <si>
    <t xml:space="preserve">Tipo de proceso </t>
  </si>
  <si>
    <t xml:space="preserve">Bienes a adquirir </t>
  </si>
  <si>
    <t xml:space="preserve">Moneda </t>
  </si>
  <si>
    <t xml:space="preserve">SIGEN precio testigo </t>
  </si>
  <si>
    <t xml:space="preserve">Empresas invitadas </t>
  </si>
  <si>
    <t xml:space="preserve">Número de empresas invitadas </t>
  </si>
  <si>
    <t xml:space="preserve">Criterio de selección aplicado </t>
  </si>
  <si>
    <t xml:space="preserve">Acto de adjudicación </t>
  </si>
  <si>
    <t xml:space="preserve">Estado de cumplimiento del proceso </t>
  </si>
  <si>
    <r>
      <rPr>
        <b/>
        <sz val="24"/>
        <color rgb="FF000000"/>
        <rFont val="Calibri"/>
        <family val="2"/>
      </rPr>
      <t xml:space="preserve">                                                                                               </t>
    </r>
    <r>
      <rPr>
        <b/>
        <u/>
        <sz val="24"/>
        <color rgb="FF000000"/>
        <rFont val="Calibri"/>
        <family val="2"/>
      </rPr>
      <t xml:space="preserve"> Compras y Contrataciones realizadas en el marco de la Emergencia Sanitaria dispuesta por el Decreto N° 260/2020 y sus modificatorias</t>
    </r>
  </si>
  <si>
    <t xml:space="preserve">La información solicitada en la actualización con fecha de 20/10/2020 difiere de la información solicitada en la primera entrega de información sobre las compras y contrataciones efectuadas en el marco de la Emergencia Sanitaria por covid-19. Para la mencionada actualización se incorporaron los conceptos de: tipo de proceso, precio máximo de referencia, SIGEN precio testigo, criterio de selección aplicado, CUIT empresa adjudicataria, acto de adjudicación, fecha de acto de adjudicación, estado de cumplimiento del proceso y monto efectivamente pagado por el contratante. </t>
  </si>
  <si>
    <t>Administración de Parques Nacionales</t>
  </si>
  <si>
    <t>EX-2020-25327603-APN-DAD#APNAC</t>
  </si>
  <si>
    <t>Contratación por emergencia COVID-19 Nº 001/2020</t>
  </si>
  <si>
    <t xml:space="preserve"> COVID-19 Nº 001/2020</t>
  </si>
  <si>
    <t xml:space="preserve">DECNU-2020-260-APN-PTE,  DECNU-2020-287-APN-PTE, DECAD-2020-409-APN-JGM, DECAD-2020-472-APN-JGM, DI-2020-48-APN-ONC#JGM y DI-2020-53-APN-ONC#JGM </t>
  </si>
  <si>
    <t>Adquisición de insumos sanitarios</t>
  </si>
  <si>
    <t>no</t>
  </si>
  <si>
    <t>$</t>
  </si>
  <si>
    <t xml:space="preserve">UAPE – Unión Argentina de Proveedores del Estado; PUCARA SOLUCIONES; SANIFIX SOLUCIONES; MG INSUMOS; DIBAX PHARMA; LABORATORIOS ELEA; MEDIGLOVE SRL; KINET; MILLER SERVICIOS PARA LA HIGIENE; AYM D ESPOSITO; AYRES VERDES SERVICIOS; </t>
  </si>
  <si>
    <t>fracasado</t>
  </si>
  <si>
    <t>EX-2020-29671852-APN-DAD#APNAC</t>
  </si>
  <si>
    <t>COVID-19 Nº 002/2020</t>
  </si>
  <si>
    <t>Contratación Directa por Compulsa Abreviada por Emergencia Nº 74-0008-CDI20 COMPULSA - COVID-19 Nº 002/2020</t>
  </si>
  <si>
    <t xml:space="preserve">DECNU-2020-260-APN-PTE , DECAD-2020-409-APN-JGM ,  DI-2020-48-APN-ONC#JGM , DI-2020-53-APN-ONC#JGM  y DI-2020-55-APN-ONC#JGM </t>
  </si>
  <si>
    <t>Adquisición de Insumos Sanitarios</t>
  </si>
  <si>
    <t>PLIEG-2020-29784604-APN-DAD#APNAC</t>
  </si>
  <si>
    <t>el criterio de selección del cocontratante recaerá primordialmente en factores económicos se adjudicará la oferta que, cumpliendo con las Especificaciones Técnicas, cotice el menor valor.</t>
  </si>
  <si>
    <t>MARIANO BERNABO</t>
  </si>
  <si>
    <t>23-32531035-9</t>
  </si>
  <si>
    <t>RESOL-2020-124-APN-APNAC#MAD</t>
  </si>
  <si>
    <t>cumplido</t>
  </si>
  <si>
    <t>Por Disposición DI-2020-27308456-APN-DGA#APNAC, se declaró fracasada la Contratación</t>
  </si>
  <si>
    <t>no se adjudicó</t>
  </si>
  <si>
    <t>Compra Directa</t>
  </si>
  <si>
    <t>DECNU-2020-260-APN-PTE,  DECNU-2020-287-APN-PTE, DECAD-2020-409-APN-JGM, DECAD-2020-472-APN-JGM, Apartado 3. 4) del Anexo a la Disposición DI-2020-48-APN-ONC#JGM</t>
  </si>
  <si>
    <t>QUÍMICA CÓRDOBA SA, RAÚL QUINTELA SRL; VISUP FARM SRL; VAN ROSSUM SRL; ANALEN SRL; EURO SWISS; MONTEBIO SRL; BAURAC SA; FARMANEXUS; SUIZO ARGENTINA SA; BABIBALINHOS; DROGUERIA MARTORANI SA; CEOS MÉDICA SA; SYNCROTECH; DROGUERIA EGLIS SA; FARMACIA ANTIGUA SAN ROQUE; DROGUERÍA DEL SUD; BIONEURAL SRL; DROGUERÍA FARMASUN; DROGUERIA DISVAL SRL y PFIZER</t>
  </si>
  <si>
    <t>RESOL-2020-105-APN-APNAC#MAD</t>
  </si>
  <si>
    <t>EX-2020-30014002-APN-DAD#APNAC</t>
  </si>
  <si>
    <t>COVID-19 Nº 003/2020</t>
  </si>
  <si>
    <t>Contratación Directa por Compulsa Abreviada por Emergencia Nº 74-0010-CDI20 COMPULSA - COVID-19 Nº 003/2020</t>
  </si>
  <si>
    <t xml:space="preserve"> DECNU-2020-260-APN-PTE, DECAD-2020-409-APN-JGM; DI-2020-48-APNONC#JGM, DI-2020-53-APN-ONC#JGM y DI-2020-55-APN-ONC#JGM</t>
  </si>
  <si>
    <t>Adquisición de Equipamiento Informático</t>
  </si>
  <si>
    <t>Renglón 1: notebooks - codigo etap: pc-007-  i7 ; Renglón 2: notebooks - codigo etap: pc-007 – i5 ; Renglón 3: repuesto para datacenter. discos rigidos de 12 terabyte; Renglón 4:  repuesto para notebook: discos ssd 480gb o superior</t>
  </si>
  <si>
    <t>Renglón 1: cantidad: 5 (cinco); Renglón 2: cantidad: 15 (quince); Renglón 3:  cantidad: 4 (cuatro); Renglón 4:  cantidad: 10 (diez)</t>
  </si>
  <si>
    <t>PLIEG-2020-30324525-APN-DAD#APNAC</t>
  </si>
  <si>
    <t>invitacion general sistema COMPRAR</t>
  </si>
  <si>
    <t>NEGOCIOS INFORMATICOS S.A. CUIT 33-70047624-9; DATAWISE S.A. CUIT 30-71159129-6; ) INFORMATICA GLOBAL S.A. CUIT 30-70738762-5</t>
  </si>
  <si>
    <t>RESOL-2020-136-APN-APNAC#MAD</t>
  </si>
  <si>
    <r>
      <t xml:space="preserve">Renglón Nº 1 </t>
    </r>
    <r>
      <rPr>
        <sz val="12"/>
        <color rgb="FF000000"/>
        <rFont val="Calibri"/>
        <family val="2"/>
        <scheme val="minor"/>
      </rPr>
      <t>NEGOCIOS INFORMATICOS S.A.</t>
    </r>
    <r>
      <rPr>
        <sz val="12"/>
        <color theme="1"/>
        <rFont val="Calibri"/>
        <family val="2"/>
        <scheme val="minor"/>
      </rPr>
      <t xml:space="preserve">; los Renglones Nros 2 y 4 DATAWISE S.A. y el Renglón Nº 3 </t>
    </r>
    <r>
      <rPr>
        <sz val="12"/>
        <color rgb="FF000000"/>
        <rFont val="Calibri"/>
        <family val="2"/>
        <scheme val="minor"/>
      </rPr>
      <t xml:space="preserve">INFORMATICA GLOBAL S.A. </t>
    </r>
  </si>
  <si>
    <t>Renglón 1:  alcohol en gel al 70%; Renglón 2:  Guantes de nitrilo descartables; Renglón 3: Protectores óculo facial</t>
  </si>
  <si>
    <r>
      <t xml:space="preserve">Renglón N° 1: </t>
    </r>
    <r>
      <rPr>
        <sz val="12"/>
        <color theme="1"/>
        <rFont val="Calibri"/>
        <family val="2"/>
        <scheme val="minor"/>
      </rPr>
      <t xml:space="preserve">Guantes de nitrilo descartables; Renglón N° 2:  alcohol en gel </t>
    </r>
  </si>
  <si>
    <r>
      <t xml:space="preserve">Renglón N° 1: </t>
    </r>
    <r>
      <rPr>
        <sz val="12"/>
        <color theme="1"/>
        <rFont val="Calibri"/>
        <family val="2"/>
        <scheme val="minor"/>
      </rPr>
      <t>158 cajas de 100 unidades; Renglón N° 2: 156 bidones de 5 litros cada uno.</t>
    </r>
  </si>
  <si>
    <t xml:space="preserve"> Renglón 1: 145 bidones de 5 litros cada uno; Renglón 2: 295 cajas de 100 unidades ; Renglón 3: 589 unidades</t>
  </si>
  <si>
    <t>Renglón 1:  Casa Thames; Renglones 2 y 3: Química Córdoba</t>
  </si>
  <si>
    <t>QUÍMICA CÓRDOBA SA, CUIT 33-57611332-9-; CASA THAMES CUIT 30-69459252-6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</si>
</sst>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24"/>
      <color rgb="FF000000"/>
      <name val="Calibri"/>
      <family val="2"/>
    </font>
    <font>
      <sz val="12"/>
      <color rgb="FF000000"/>
      <name val="Calibri"/>
      <family val="2"/>
    </font>
    <font>
      <sz val="2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24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49" fontId="1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10" fillId="0" borderId="0" xfId="3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164" fontId="11" fillId="0" borderId="2" xfId="3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">
    <cellStyle name="Moneda" xfId="3" builtinId="4"/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L1" zoomScale="70" zoomScaleNormal="70" workbookViewId="0">
      <selection activeCell="S6" sqref="S6"/>
    </sheetView>
  </sheetViews>
  <sheetFormatPr baseColWidth="10" defaultRowHeight="15" x14ac:dyDescent="0.25"/>
  <cols>
    <col min="1" max="1" width="1.7109375" customWidth="1"/>
    <col min="2" max="2" width="48.140625" style="13" customWidth="1"/>
    <col min="3" max="3" width="40.140625" style="24" customWidth="1"/>
    <col min="4" max="4" width="28.7109375" style="24" customWidth="1"/>
    <col min="5" max="5" width="29.28515625" style="24" customWidth="1"/>
    <col min="6" max="6" width="32.140625" style="27" customWidth="1"/>
    <col min="7" max="7" width="53" customWidth="1"/>
    <col min="8" max="8" width="50.7109375" customWidth="1"/>
    <col min="9" max="9" width="55.7109375" customWidth="1"/>
    <col min="10" max="10" width="47.42578125" customWidth="1"/>
    <col min="11" max="11" width="24.7109375" style="29" customWidth="1"/>
    <col min="12" max="12" width="37.42578125" customWidth="1"/>
    <col min="13" max="13" width="30.7109375" customWidth="1"/>
    <col min="14" max="14" width="35.5703125" style="13" customWidth="1"/>
    <col min="15" max="15" width="80.7109375" customWidth="1"/>
    <col min="16" max="16" width="32.140625" customWidth="1"/>
    <col min="17" max="17" width="37.7109375" customWidth="1"/>
    <col min="18" max="18" width="43.140625" customWidth="1"/>
    <col min="19" max="19" width="43.5703125" customWidth="1"/>
    <col min="20" max="21" width="30.7109375" customWidth="1"/>
    <col min="22" max="22" width="34" customWidth="1"/>
    <col min="23" max="23" width="36.42578125" customWidth="1"/>
    <col min="24" max="24" width="109.42578125" customWidth="1"/>
  </cols>
  <sheetData>
    <row r="1" spans="1:27" s="1" customFormat="1" ht="31.5" x14ac:dyDescent="0.25">
      <c r="B1" s="2"/>
      <c r="C1" s="23" t="s">
        <v>23</v>
      </c>
      <c r="D1" s="23"/>
      <c r="E1" s="23"/>
      <c r="F1" s="23"/>
      <c r="G1" s="23"/>
      <c r="H1" s="23"/>
      <c r="I1" s="23"/>
      <c r="J1" s="23"/>
      <c r="K1" s="2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7" s="3" customFormat="1" ht="31.5" customHeight="1" thickBot="1" x14ac:dyDescent="0.3">
      <c r="B2" s="4"/>
      <c r="C2" s="4"/>
      <c r="D2" s="25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  <c r="X2" s="4"/>
    </row>
    <row r="3" spans="1:27" s="7" customFormat="1" ht="47.25" customHeight="1" x14ac:dyDescent="0.25">
      <c r="A3" s="6"/>
      <c r="B3" s="9" t="s">
        <v>6</v>
      </c>
      <c r="C3" s="9" t="s">
        <v>7</v>
      </c>
      <c r="D3" s="30" t="s">
        <v>13</v>
      </c>
      <c r="E3" s="9" t="s">
        <v>14</v>
      </c>
      <c r="F3" s="10" t="s">
        <v>0</v>
      </c>
      <c r="G3" s="9" t="s">
        <v>1</v>
      </c>
      <c r="H3" s="11" t="s">
        <v>8</v>
      </c>
      <c r="I3" s="9" t="s">
        <v>15</v>
      </c>
      <c r="J3" s="9" t="s">
        <v>9</v>
      </c>
      <c r="K3" s="12" t="s">
        <v>16</v>
      </c>
      <c r="L3" s="12" t="s">
        <v>10</v>
      </c>
      <c r="M3" s="12" t="s">
        <v>17</v>
      </c>
      <c r="N3" s="9" t="s">
        <v>2</v>
      </c>
      <c r="O3" s="9" t="s">
        <v>18</v>
      </c>
      <c r="P3" s="10" t="s">
        <v>19</v>
      </c>
      <c r="Q3" s="10" t="s">
        <v>20</v>
      </c>
      <c r="R3" s="10" t="s">
        <v>11</v>
      </c>
      <c r="S3" s="10" t="s">
        <v>12</v>
      </c>
      <c r="T3" s="10" t="s">
        <v>21</v>
      </c>
      <c r="U3" s="10" t="s">
        <v>5</v>
      </c>
      <c r="V3" s="10" t="s">
        <v>22</v>
      </c>
      <c r="W3" s="10" t="s">
        <v>4</v>
      </c>
      <c r="X3" s="10" t="s">
        <v>3</v>
      </c>
    </row>
    <row r="4" spans="1:27" s="15" customFormat="1" ht="202.5" customHeight="1" x14ac:dyDescent="0.25">
      <c r="A4" s="14"/>
      <c r="B4" s="8" t="s">
        <v>25</v>
      </c>
      <c r="C4" s="18" t="s">
        <v>26</v>
      </c>
      <c r="D4" s="18" t="s">
        <v>28</v>
      </c>
      <c r="E4" s="20" t="s">
        <v>27</v>
      </c>
      <c r="F4" s="19">
        <v>43930</v>
      </c>
      <c r="G4" s="20" t="s">
        <v>29</v>
      </c>
      <c r="H4" s="18" t="s">
        <v>30</v>
      </c>
      <c r="I4" s="46" t="s">
        <v>64</v>
      </c>
      <c r="J4" s="46" t="s">
        <v>67</v>
      </c>
      <c r="K4" s="31" t="s">
        <v>32</v>
      </c>
      <c r="L4" s="47" t="s">
        <v>31</v>
      </c>
      <c r="M4" s="47" t="s">
        <v>31</v>
      </c>
      <c r="N4" s="48">
        <v>963414.1</v>
      </c>
      <c r="O4" s="20" t="s">
        <v>33</v>
      </c>
      <c r="P4" s="31">
        <v>11</v>
      </c>
      <c r="Q4" s="31" t="s">
        <v>41</v>
      </c>
      <c r="R4" s="18" t="s">
        <v>47</v>
      </c>
      <c r="S4" s="47">
        <v>0</v>
      </c>
      <c r="T4" s="47" t="s">
        <v>46</v>
      </c>
      <c r="U4" s="49" t="s">
        <v>47</v>
      </c>
      <c r="V4" s="47" t="s">
        <v>34</v>
      </c>
      <c r="W4" s="50">
        <v>0</v>
      </c>
      <c r="X4" s="20"/>
      <c r="Y4" s="14"/>
      <c r="Z4" s="14"/>
      <c r="AA4" s="14"/>
    </row>
    <row r="5" spans="1:27" s="15" customFormat="1" ht="202.5" customHeight="1" x14ac:dyDescent="0.25">
      <c r="A5" s="14"/>
      <c r="B5" s="8" t="s">
        <v>25</v>
      </c>
      <c r="C5" s="18" t="s">
        <v>26</v>
      </c>
      <c r="D5" s="18" t="s">
        <v>48</v>
      </c>
      <c r="E5" s="18" t="s">
        <v>48</v>
      </c>
      <c r="F5" s="19">
        <v>43943</v>
      </c>
      <c r="G5" s="20" t="s">
        <v>49</v>
      </c>
      <c r="H5" s="18" t="s">
        <v>30</v>
      </c>
      <c r="I5" s="46" t="s">
        <v>64</v>
      </c>
      <c r="J5" s="46" t="s">
        <v>67</v>
      </c>
      <c r="K5" s="31" t="s">
        <v>32</v>
      </c>
      <c r="L5" s="47" t="s">
        <v>31</v>
      </c>
      <c r="M5" s="47" t="s">
        <v>31</v>
      </c>
      <c r="N5" s="48">
        <v>963414.1</v>
      </c>
      <c r="O5" s="31" t="s">
        <v>50</v>
      </c>
      <c r="P5" s="31">
        <v>21</v>
      </c>
      <c r="Q5" s="31" t="s">
        <v>41</v>
      </c>
      <c r="R5" s="46" t="s">
        <v>68</v>
      </c>
      <c r="S5" s="21" t="s">
        <v>69</v>
      </c>
      <c r="T5" s="47" t="s">
        <v>51</v>
      </c>
      <c r="U5" s="49">
        <v>43948</v>
      </c>
      <c r="V5" s="47" t="s">
        <v>45</v>
      </c>
      <c r="W5" s="50">
        <v>525311</v>
      </c>
      <c r="X5" s="20"/>
      <c r="Y5" s="14"/>
      <c r="Z5" s="14"/>
      <c r="AA5" s="14"/>
    </row>
    <row r="6" spans="1:27" ht="135" customHeight="1" x14ac:dyDescent="0.25">
      <c r="A6" s="17"/>
      <c r="B6" s="8" t="s">
        <v>25</v>
      </c>
      <c r="C6" s="22" t="s">
        <v>35</v>
      </c>
      <c r="D6" s="34" t="s">
        <v>36</v>
      </c>
      <c r="E6" s="20" t="s">
        <v>37</v>
      </c>
      <c r="F6" s="19">
        <v>43955</v>
      </c>
      <c r="G6" s="20" t="s">
        <v>38</v>
      </c>
      <c r="H6" s="18" t="s">
        <v>39</v>
      </c>
      <c r="I6" s="31" t="s">
        <v>65</v>
      </c>
      <c r="J6" s="31" t="s">
        <v>66</v>
      </c>
      <c r="K6" s="20" t="s">
        <v>32</v>
      </c>
      <c r="L6" s="47" t="s">
        <v>31</v>
      </c>
      <c r="M6" s="47" t="s">
        <v>31</v>
      </c>
      <c r="N6" s="48">
        <v>519402</v>
      </c>
      <c r="O6" s="18" t="s">
        <v>40</v>
      </c>
      <c r="P6" s="31" t="s">
        <v>60</v>
      </c>
      <c r="Q6" s="31" t="s">
        <v>41</v>
      </c>
      <c r="R6" s="18" t="s">
        <v>42</v>
      </c>
      <c r="S6" s="18" t="s">
        <v>43</v>
      </c>
      <c r="T6" s="20" t="s">
        <v>44</v>
      </c>
      <c r="U6" s="19">
        <v>43965</v>
      </c>
      <c r="V6" s="18" t="s">
        <v>45</v>
      </c>
      <c r="W6" s="50">
        <v>271310</v>
      </c>
      <c r="X6" s="18"/>
    </row>
    <row r="7" spans="1:27" ht="138" customHeight="1" x14ac:dyDescent="0.25">
      <c r="B7" s="8" t="s">
        <v>25</v>
      </c>
      <c r="C7" s="18" t="s">
        <v>52</v>
      </c>
      <c r="D7" s="20" t="s">
        <v>53</v>
      </c>
      <c r="E7" s="20" t="s">
        <v>54</v>
      </c>
      <c r="F7" s="51">
        <v>43956</v>
      </c>
      <c r="G7" s="20" t="s">
        <v>55</v>
      </c>
      <c r="H7" s="18" t="s">
        <v>56</v>
      </c>
      <c r="I7" s="31" t="s">
        <v>57</v>
      </c>
      <c r="J7" s="31" t="s">
        <v>58</v>
      </c>
      <c r="K7" s="20" t="s">
        <v>32</v>
      </c>
      <c r="L7" s="47" t="s">
        <v>31</v>
      </c>
      <c r="M7" s="47" t="s">
        <v>31</v>
      </c>
      <c r="N7" s="48">
        <v>2725000</v>
      </c>
      <c r="O7" s="18" t="s">
        <v>59</v>
      </c>
      <c r="P7" s="31" t="s">
        <v>60</v>
      </c>
      <c r="Q7" s="31" t="s">
        <v>41</v>
      </c>
      <c r="R7" s="20" t="s">
        <v>63</v>
      </c>
      <c r="S7" s="20" t="s">
        <v>61</v>
      </c>
      <c r="T7" s="20" t="s">
        <v>62</v>
      </c>
      <c r="U7" s="19">
        <v>43978</v>
      </c>
      <c r="V7" s="18" t="s">
        <v>45</v>
      </c>
      <c r="W7" s="50">
        <v>2651222.7000000002</v>
      </c>
      <c r="X7" s="18"/>
    </row>
    <row r="8" spans="1:27" ht="93.75" customHeight="1" x14ac:dyDescent="0.25">
      <c r="B8" s="52"/>
      <c r="C8" s="14"/>
      <c r="D8" s="54"/>
      <c r="E8" s="35"/>
      <c r="F8" s="36"/>
      <c r="G8" s="37"/>
      <c r="H8" s="38"/>
      <c r="I8" s="32"/>
      <c r="J8" s="32"/>
      <c r="K8" s="32"/>
      <c r="L8" s="5"/>
      <c r="M8" s="5"/>
      <c r="N8" s="39"/>
      <c r="O8" s="33"/>
      <c r="P8" s="40"/>
      <c r="Q8" s="5"/>
      <c r="R8" s="33"/>
      <c r="S8" s="33"/>
      <c r="T8" s="33"/>
      <c r="U8" s="41"/>
      <c r="V8" s="42"/>
      <c r="W8" s="42"/>
      <c r="X8" s="5"/>
    </row>
    <row r="9" spans="1:27" ht="78.75" customHeight="1" x14ac:dyDescent="0.25">
      <c r="A9" s="22"/>
      <c r="B9" s="53"/>
      <c r="C9" s="14"/>
      <c r="D9" s="54"/>
      <c r="E9" s="35"/>
      <c r="F9" s="36"/>
      <c r="G9" s="43"/>
      <c r="H9" s="38"/>
      <c r="I9" s="33"/>
      <c r="J9" s="33"/>
      <c r="K9" s="33"/>
      <c r="L9" s="5"/>
      <c r="M9" s="5"/>
      <c r="N9" s="33"/>
      <c r="O9" s="33"/>
      <c r="P9" s="44"/>
      <c r="Q9" s="5"/>
      <c r="R9" s="44"/>
      <c r="S9" s="44"/>
      <c r="T9" s="44"/>
      <c r="U9" s="41"/>
      <c r="V9" s="44"/>
      <c r="W9" s="45"/>
      <c r="X9" s="5"/>
    </row>
  </sheetData>
  <autoFilter ref="B3:X9">
    <sortState ref="B4:X8">
      <sortCondition ref="I3:I8"/>
    </sortState>
  </autoFilter>
  <dataValidations count="1">
    <dataValidation type="list" allowBlank="1" showInputMessage="1" showErrorMessage="1" sqref="K4:K5">
      <formula1>"$, u$s"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7" sqref="A7"/>
    </sheetView>
  </sheetViews>
  <sheetFormatPr baseColWidth="10" defaultRowHeight="15" x14ac:dyDescent="0.25"/>
  <cols>
    <col min="1" max="1" width="169.7109375" customWidth="1"/>
  </cols>
  <sheetData>
    <row r="2" spans="1:1" ht="82.5" customHeight="1" x14ac:dyDescent="0.25">
      <c r="A2" s="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y Contrataciones </vt:lpstr>
      <vt:lpstr>Observaciones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agusm</dc:creator>
  <cp:lastModifiedBy>Natalia</cp:lastModifiedBy>
  <dcterms:created xsi:type="dcterms:W3CDTF">2020-09-21T14:30:40Z</dcterms:created>
  <dcterms:modified xsi:type="dcterms:W3CDTF">2021-04-30T17:41:31Z</dcterms:modified>
</cp:coreProperties>
</file>