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lProv\Red SSRP\2-Informes\Publicación Web\Sep 19\Caif sin Cajas\"/>
    </mc:Choice>
  </mc:AlternateContent>
  <bookViews>
    <workbookView xWindow="0" yWindow="0" windowWidth="19200" windowHeight="10695"/>
  </bookViews>
  <sheets>
    <sheet name="4º Trimestre 2018_s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<sst xmlns="http://schemas.openxmlformats.org/spreadsheetml/2006/main" count="95" uniqueCount="92">
  <si>
    <t>SUBSECRETARIA DE RELACIONES CON PROVINCIAS</t>
  </si>
  <si>
    <t>DEVENGADO. DATOS PROVISORIOS Y SUJETOS A REVISIÓN</t>
  </si>
  <si>
    <t xml:space="preserve"> - en millones de pesos -</t>
  </si>
  <si>
    <t>CONCEPTO</t>
  </si>
  <si>
    <t>BUENOS AIRES</t>
  </si>
  <si>
    <t>CATAMARCA</t>
  </si>
  <si>
    <t>CHACO</t>
  </si>
  <si>
    <t>CHUBUT</t>
  </si>
  <si>
    <t>CABA</t>
  </si>
  <si>
    <t>CORRIENTES</t>
  </si>
  <si>
    <t>FORMOSA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</si>
  <si>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</si>
  <si>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</si>
  <si>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</si>
  <si>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</si>
  <si>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</si>
  <si>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</si>
  <si>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</si>
  <si>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</si>
  <si>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</si>
  <si>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</si>
  <si>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</si>
  <si>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</si>
  <si>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CONSOLIDADO</t>
  </si>
  <si>
    <t>I. INGRESOS CORRIENTES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</si>
  <si>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Tributarios</t>
    </r>
  </si>
  <si>
    <t xml:space="preserve">      - De Orígen Provincial</t>
  </si>
  <si>
    <t xml:space="preserve">           Ingresos Brutos</t>
  </si>
  <si>
    <t xml:space="preserve">           Inmobiliario</t>
  </si>
  <si>
    <t xml:space="preserve">           Sellos</t>
  </si>
  <si>
    <t xml:space="preserve">           Automotores</t>
  </si>
  <si>
    <t xml:space="preserve">           Otros</t>
  </si>
  <si>
    <t xml:space="preserve">      - De Orígen Nacional</t>
  </si>
  <si>
    <t xml:space="preserve">            - Distribución Secundaria - Ley 23548 y Modif.</t>
  </si>
  <si>
    <t xml:space="preserve">            - Otros de Origen Nacional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</si>
  <si>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No Tributarios</t>
    </r>
  </si>
  <si>
    <t xml:space="preserve">      - Regalías</t>
  </si>
  <si>
    <t xml:space="preserve">      - Otros No Tributarios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</si>
  <si>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Vta.Bienes y Serv.de la Adm.Publ.</t>
    </r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</si>
  <si>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Rentas de la Propiedad</t>
    </r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</si>
  <si>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Transferencias Corrientes</t>
    </r>
  </si>
  <si>
    <t>II. GASTOS CORRIENTES</t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</si>
  <si>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Gastos de Consumo</t>
    </r>
  </si>
  <si>
    <t xml:space="preserve">       - Personal</t>
  </si>
  <si>
    <t xml:space="preserve">       - Bienes de Consumo</t>
  </si>
  <si>
    <t xml:space="preserve">       - Servicios</t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</si>
  <si>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Rentas de la Propiedad</t>
    </r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</si>
  <si>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Transferencias Corrientes</t>
    </r>
  </si>
  <si>
    <t xml:space="preserve">        - Al Sector Privado</t>
  </si>
  <si>
    <t xml:space="preserve">        - Al Sector Público</t>
  </si>
  <si>
    <t xml:space="preserve">           Municipios</t>
  </si>
  <si>
    <t xml:space="preserve">                   Copa</t>
  </si>
  <si>
    <t xml:space="preserve">                   Subsidio</t>
  </si>
  <si>
    <t xml:space="preserve">          Otros</t>
  </si>
  <si>
    <t xml:space="preserve">        - Al Sector Externo</t>
  </si>
  <si>
    <t>III. RESULTADO ECONOMICO</t>
  </si>
  <si>
    <t>IV. INGRESOS DE CAPITAL</t>
  </si>
  <si>
    <t xml:space="preserve">                  . Fondo Federal Solidario</t>
  </si>
  <si>
    <t xml:space="preserve"> V. GASTOS DE CAPITAL</t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</si>
  <si>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Inversión Real Directa</t>
    </r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</si>
  <si>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Transferencias de Capital</t>
    </r>
  </si>
  <si>
    <t xml:space="preserve">                      - Al Sector Público por FFS</t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</si>
  <si>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Inversión Financiera</t>
    </r>
  </si>
  <si>
    <t xml:space="preserve"> VI. INGRESOS TOTALES</t>
  </si>
  <si>
    <t xml:space="preserve"> VII. GASTOS TOTALES</t>
  </si>
  <si>
    <t xml:space="preserve"> VIII. RESULTADO FINANCIERO </t>
  </si>
  <si>
    <t>IX. RESULTADO PRIMARIO</t>
  </si>
  <si>
    <t xml:space="preserve"> X. GASTO PRIMARIO</t>
  </si>
  <si>
    <t xml:space="preserve">     . Recursos Propios de Capital</t>
  </si>
  <si>
    <t xml:space="preserve">     . Transferencias de Capital</t>
  </si>
  <si>
    <t xml:space="preserve">     . Disminución de la Inversión Financiera</t>
  </si>
  <si>
    <t>TUCUMAN</t>
  </si>
  <si>
    <t>NEUQUEN</t>
  </si>
  <si>
    <t>ENTRE RIOS</t>
  </si>
  <si>
    <t>RIO NEGRO</t>
  </si>
  <si>
    <t>CORDOBA</t>
  </si>
  <si>
    <t xml:space="preserve">                      - Otras</t>
  </si>
  <si>
    <t xml:space="preserve">      - De Origen Nacional</t>
  </si>
  <si>
    <t xml:space="preserve">                  . Otras de Origen Nacional</t>
  </si>
  <si>
    <t xml:space="preserve">      - Resto</t>
  </si>
  <si>
    <t xml:space="preserve">   . Contribuciones a la Seguridad Social</t>
  </si>
  <si>
    <t xml:space="preserve">    . Prestaciones de la Seguridad Social</t>
  </si>
  <si>
    <t xml:space="preserve">            - Compensación</t>
  </si>
  <si>
    <t xml:space="preserve">                    de Hidrocarburos</t>
  </si>
  <si>
    <t xml:space="preserve">                    de Recursos Hídricos</t>
  </si>
  <si>
    <t xml:space="preserve">       - De origen Nacional</t>
  </si>
  <si>
    <t xml:space="preserve">       - Resto</t>
  </si>
  <si>
    <t xml:space="preserve">       - Intereses</t>
  </si>
  <si>
    <t xml:space="preserve">       - Otras Rentas</t>
  </si>
  <si>
    <t xml:space="preserve">ADMINISTRACIÓN CENTRAL, ORGANISMOS DESCENTRALIZADOS Y CUENTAS ESPECIALES </t>
  </si>
  <si>
    <t>4º Trimestre 2018 (Acumulado)</t>
  </si>
  <si>
    <t>Fuente: datos provisorios en base a información proporcionada por las Jurisdicciones; excepto para la provincia de La Pampa y San Luis, que corresponden a estimaciones propias.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</si>
</sst>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0"/>
      <name val="Arial"/>
      <family val="2"/>
    </font>
    <font>
      <b/>
      <sz val="10"/>
      <color theme="2" tint="-0.749992370372631"/>
      <name val="Calibri"/>
      <family val="2"/>
      <scheme val="minor"/>
    </font>
    <font>
      <b/>
      <u/>
      <sz val="10"/>
      <color theme="2" tint="-0.74999237037263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94D4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BC2E6"/>
      </left>
      <right style="thin">
        <color rgb="FF9BC2E6"/>
      </right>
      <top/>
      <bottom/>
      <diagonal/>
    </border>
    <border>
      <left style="thin">
        <color rgb="FF9BC2E6"/>
      </left>
      <right style="thin">
        <color rgb="FF9BC2E6"/>
      </right>
      <top/>
      <bottom style="thin">
        <color theme="0"/>
      </bottom>
      <diagonal/>
    </border>
    <border>
      <left style="thin">
        <color rgb="FF9BC2E6"/>
      </left>
      <right style="thin">
        <color rgb="FF9BC2E6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9BC2E6"/>
      </left>
      <right style="thin">
        <color rgb="FF9BC2E6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3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vertical="center"/>
    </xf>
    <xf numFmtId="0" fontId="8" fillId="2" borderId="0" xfId="0" applyFont="1" applyFill="1"/>
    <xf numFmtId="3" fontId="1" fillId="2" borderId="0" xfId="1" applyNumberFormat="1" applyFont="1" applyFill="1" applyAlignment="1">
      <alignment horizontal="center" vertical="center"/>
    </xf>
    <xf numFmtId="3" fontId="4" fillId="2" borderId="3" xfId="1" applyNumberFormat="1" applyFont="1" applyFill="1" applyBorder="1" applyAlignment="1">
      <alignment vertical="center"/>
    </xf>
    <xf numFmtId="3" fontId="4" fillId="2" borderId="3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vertical="center"/>
    </xf>
    <xf numFmtId="3" fontId="2" fillId="2" borderId="3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 applyProtection="1">
      <alignment vertical="center"/>
      <protection locked="0"/>
    </xf>
    <xf numFmtId="3" fontId="4" fillId="2" borderId="3" xfId="1" applyNumberFormat="1" applyFont="1" applyFill="1" applyBorder="1" applyAlignment="1" applyProtection="1">
      <alignment horizontal="center" vertical="center"/>
      <protection locked="0"/>
    </xf>
    <xf numFmtId="3" fontId="2" fillId="2" borderId="3" xfId="1" applyNumberFormat="1" applyFont="1" applyFill="1" applyBorder="1" applyAlignment="1" applyProtection="1">
      <alignment vertical="center"/>
      <protection locked="0"/>
    </xf>
    <xf numFmtId="3" fontId="4" fillId="2" borderId="4" xfId="1" applyNumberFormat="1" applyFont="1" applyFill="1" applyBorder="1" applyAlignment="1">
      <alignment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vertical="center"/>
    </xf>
    <xf numFmtId="3" fontId="4" fillId="2" borderId="5" xfId="1" applyNumberFormat="1" applyFont="1" applyFill="1" applyBorder="1" applyAlignment="1">
      <alignment horizontal="center" vertical="center"/>
    </xf>
    <xf numFmtId="3" fontId="1" fillId="2" borderId="0" xfId="1" applyNumberFormat="1" applyFont="1" applyFill="1" applyBorder="1" applyAlignment="1" applyProtection="1">
      <alignment vertical="center"/>
      <protection locked="0"/>
    </xf>
    <xf numFmtId="3" fontId="1" fillId="2" borderId="0" xfId="1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Alignment="1">
      <alignment horizontal="center" vertical="center"/>
    </xf>
    <xf numFmtId="3" fontId="4" fillId="2" borderId="8" xfId="1" applyNumberFormat="1" applyFont="1" applyFill="1" applyBorder="1" applyAlignment="1" applyProtection="1">
      <alignment vertical="center"/>
      <protection locked="0"/>
    </xf>
    <xf numFmtId="3" fontId="4" fillId="2" borderId="8" xfId="1" applyNumberFormat="1" applyFont="1" applyFill="1" applyBorder="1" applyAlignment="1" applyProtection="1">
      <alignment horizontal="center" vertical="center"/>
      <protection locked="0"/>
    </xf>
    <xf numFmtId="3" fontId="2" fillId="2" borderId="8" xfId="1" applyNumberFormat="1" applyFont="1" applyFill="1" applyBorder="1" applyAlignment="1">
      <alignment vertical="center"/>
    </xf>
    <xf numFmtId="3" fontId="2" fillId="2" borderId="8" xfId="1" applyNumberFormat="1" applyFont="1" applyFill="1" applyBorder="1" applyAlignment="1">
      <alignment horizontal="center" vertical="center"/>
    </xf>
    <xf numFmtId="3" fontId="4" fillId="2" borderId="8" xfId="1" applyNumberFormat="1" applyFont="1" applyFill="1" applyBorder="1" applyAlignment="1">
      <alignment vertical="center"/>
    </xf>
    <xf numFmtId="3" fontId="4" fillId="2" borderId="8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 applyProtection="1">
      <alignment vertical="center"/>
      <protection locked="0"/>
    </xf>
    <xf numFmtId="3" fontId="2" fillId="2" borderId="8" xfId="1" applyNumberFormat="1" applyFont="1" applyFill="1" applyBorder="1" applyAlignment="1" applyProtection="1">
      <alignment horizontal="center" vertical="center"/>
      <protection locked="0"/>
    </xf>
    <xf numFmtId="3" fontId="10" fillId="2" borderId="0" xfId="0" applyNumberFormat="1" applyFont="1" applyFill="1" applyAlignment="1">
      <alignment vertical="center"/>
    </xf>
    <xf numFmtId="3" fontId="1" fillId="3" borderId="2" xfId="1" applyNumberFormat="1" applyFont="1" applyFill="1" applyBorder="1" applyAlignment="1" applyProtection="1">
      <alignment vertical="center"/>
      <protection locked="0"/>
    </xf>
    <xf numFmtId="3" fontId="1" fillId="3" borderId="2" xfId="1" applyNumberFormat="1" applyFont="1" applyFill="1" applyBorder="1" applyAlignment="1" applyProtection="1">
      <alignment horizontal="center" vertical="center"/>
      <protection locked="0"/>
    </xf>
    <xf numFmtId="3" fontId="1" fillId="3" borderId="1" xfId="1" applyNumberFormat="1" applyFont="1" applyFill="1" applyBorder="1" applyAlignment="1" applyProtection="1">
      <alignment vertical="center"/>
      <protection locked="0"/>
    </xf>
    <xf numFmtId="3" fontId="1" fillId="3" borderId="1" xfId="1" applyNumberFormat="1" applyFont="1" applyFill="1" applyBorder="1" applyAlignment="1" applyProtection="1">
      <alignment horizontal="center" vertical="center"/>
      <protection locked="0"/>
    </xf>
    <xf numFmtId="3" fontId="1" fillId="3" borderId="6" xfId="1" applyNumberFormat="1" applyFont="1" applyFill="1" applyBorder="1" applyAlignment="1" applyProtection="1">
      <alignment vertical="center"/>
      <protection locked="0"/>
    </xf>
    <xf numFmtId="3" fontId="1" fillId="3" borderId="6" xfId="1" applyNumberFormat="1" applyFont="1" applyFill="1" applyBorder="1" applyAlignment="1" applyProtection="1">
      <alignment horizontal="center" vertical="center"/>
      <protection locked="0"/>
    </xf>
    <xf numFmtId="3" fontId="1" fillId="3" borderId="7" xfId="1" applyNumberFormat="1" applyFont="1" applyFill="1" applyBorder="1" applyAlignment="1" applyProtection="1">
      <alignment vertical="center"/>
      <protection locked="0"/>
    </xf>
    <xf numFmtId="3" fontId="1" fillId="3" borderId="7" xfId="1" applyNumberFormat="1" applyFont="1" applyFill="1" applyBorder="1" applyAlignment="1" applyProtection="1">
      <alignment horizontal="center" vertical="center"/>
      <protection locked="0"/>
    </xf>
    <xf numFmtId="3" fontId="6" fillId="2" borderId="0" xfId="1" applyNumberFormat="1" applyFont="1" applyFill="1" applyAlignment="1">
      <alignment vertical="center"/>
    </xf>
    <xf numFmtId="3" fontId="9" fillId="4" borderId="2" xfId="1" applyNumberFormat="1" applyFont="1" applyFill="1" applyBorder="1" applyAlignment="1">
      <alignment horizontal="center" vertical="center" wrapText="1"/>
    </xf>
    <xf numFmtId="3" fontId="9" fillId="4" borderId="7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1997" xfId="1"/>
  </cellStyles>
  <dxfs count="0"/>
  <tableStyles count="0" defaultTableStyle="TableStyleMedium2" defaultPivotStyle="PivotStyleLight16"/>
  <colors>
    <mruColors>
      <color rgb="FF9BC2E6"/>
      <color rgb="FF548DD4"/>
      <color rgb="FF0094D4"/>
      <color rgb="FF00AE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0</xdr:col>
      <xdr:colOff>2734733</xdr:colOff>
      <xdr:row>5</xdr:row>
      <xdr:rowOff>57149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42" y="31749"/>
          <a:ext cx="2734733" cy="83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79"/>
  <sheetViews>
    <sheetView tabSelected="1" topLeftCell="A64" workbookViewId="0">
      <selection activeCell="B10" sqref="B10"/>
    </sheetView>
  </sheetViews>
  <sheetFormatPr baseColWidth="10" defaultColWidth="15.7109375" defaultRowHeight="12.75" x14ac:dyDescent="0.25"/>
  <cols>
    <col min="1" max="1" width="45.85546875" style="2" customWidth="1"/>
    <col min="2" max="26" width="15.7109375" style="22" customWidth="1"/>
    <col min="27" max="16384" width="15.7109375" style="3"/>
  </cols>
  <sheetData>
    <row r="7" spans="1:27" ht="20.100000000000001" customHeight="1" x14ac:dyDescent="0.25">
      <c r="A7" s="3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ht="23.25" x14ac:dyDescent="0.25">
      <c r="A9" s="40" t="s">
        <v>89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7" ht="20.100000000000001" customHeight="1" x14ac:dyDescent="0.25">
      <c r="A10" s="6" t="s">
        <v>90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7" ht="17.25" x14ac:dyDescent="0.25">
      <c r="A11" s="6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7" ht="15.75" x14ac:dyDescent="0.25">
      <c r="A12" s="7" t="s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7" ht="15.75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7" ht="20.100000000000001" customHeight="1" x14ac:dyDescent="0.25">
      <c r="A14" s="43" t="s">
        <v>3</v>
      </c>
      <c r="B14" s="41" t="s">
        <v>4</v>
      </c>
      <c r="C14" s="41" t="s">
        <v>8</v>
      </c>
      <c r="D14" s="41" t="s">
        <v>5</v>
      </c>
      <c r="E14" s="41" t="s">
        <v>6</v>
      </c>
      <c r="F14" s="41" t="s">
        <v>7</v>
      </c>
      <c r="G14" s="41" t="s">
        <v>75</v>
      </c>
      <c r="H14" s="41" t="s">
        <v>9</v>
      </c>
      <c r="I14" s="41" t="s">
        <v>73</v>
      </c>
      <c r="J14" s="41" t="s">
        <v>10</v>
      </c>
      <c r="K14" s="41" t="s">
        <v>11</v>
      </c>
      <c r="L14" s="41" t="s">
        <v>12</v>
      </c>
      <c r="M14" s="41" t="s">
        <v>13</v>
      </c>
      <c r="N14" s="41" t="s">
        <v>14</v>
      </c>
      <c r="O14" s="41" t="s">
        <v>15</v>
      </c>
      <c r="P14" s="41" t="s">
        <v>72</v>
      </c>
      <c r="Q14" s="41" t="s">
        <v>74</v>
      </c>
      <c r="R14" s="41" t="s">
        <v>16</v>
      </c>
      <c r="S14" s="41" t="s">
        <v>17</v>
      </c>
      <c r="T14" s="41" t="s">
        <v>18</v>
      </c>
      <c r="U14" s="41" t="s">
        <v>19</v>
      </c>
      <c r="V14" s="41" t="s">
        <v>20</v>
      </c>
      <c r="W14" s="41" t="s">
        <v>21</v>
      </c>
      <c r="X14" s="41" t="s">
        <v>22</v>
      </c>
      <c r="Y14" s="41" t="s">
        <v>71</v>
      </c>
      <c r="Z14" s="41" t="s">
        <v>23</v>
      </c>
    </row>
    <row r="15" spans="1:27" ht="20.100000000000001" customHeight="1" x14ac:dyDescent="0.25">
      <c r="A15" s="43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7" ht="20.100000000000001" customHeight="1" x14ac:dyDescent="0.25">
      <c r="A16" s="32" t="s">
        <v>24</v>
      </c>
      <c r="B16" s="33">
        <v>565506.59020312061</v>
      </c>
      <c r="C16" s="33">
        <v>250052.6553907234</v>
      </c>
      <c r="D16" s="33">
        <v>34944.492707948884</v>
      </c>
      <c r="E16" s="33">
        <v>65057.385020644208</v>
      </c>
      <c r="F16" s="33">
        <v>45572.185002681115</v>
      </c>
      <c r="G16" s="33">
        <v>178938.13338261744</v>
      </c>
      <c r="H16" s="33">
        <v>48749.270930717335</v>
      </c>
      <c r="I16" s="33">
        <v>76662.134363492427</v>
      </c>
      <c r="J16" s="33">
        <v>43328.111971500999</v>
      </c>
      <c r="K16" s="33">
        <v>39313.861365320066</v>
      </c>
      <c r="L16" s="33">
        <v>32912.382940801799</v>
      </c>
      <c r="M16" s="33">
        <v>24723.189130175808</v>
      </c>
      <c r="N16" s="33">
        <v>90906.542575770072</v>
      </c>
      <c r="O16" s="33">
        <v>54795.029822411132</v>
      </c>
      <c r="P16" s="33">
        <v>77513.768484713029</v>
      </c>
      <c r="Q16" s="33">
        <v>45518.020790856244</v>
      </c>
      <c r="R16" s="33">
        <v>61312.307919151768</v>
      </c>
      <c r="S16" s="33">
        <v>48887.166145474905</v>
      </c>
      <c r="T16" s="33">
        <v>32201.329365303714</v>
      </c>
      <c r="U16" s="33">
        <v>38278.500431397879</v>
      </c>
      <c r="V16" s="33">
        <v>169835.55215391828</v>
      </c>
      <c r="W16" s="33">
        <v>50482.176603756707</v>
      </c>
      <c r="X16" s="33">
        <v>24822.072251845559</v>
      </c>
      <c r="Y16" s="33">
        <v>72678.970662908469</v>
      </c>
      <c r="Z16" s="33">
        <v>2172991.8296172521</v>
      </c>
      <c r="AA16" s="2"/>
    </row>
    <row r="17" spans="1:27" ht="15" customHeight="1" x14ac:dyDescent="0.25">
      <c r="A17" s="9" t="s">
        <v>25</v>
      </c>
      <c r="B17" s="10">
        <v>491785.79514707997</v>
      </c>
      <c r="C17" s="10">
        <v>231965.55959407342</v>
      </c>
      <c r="D17" s="10">
        <v>30018.896821377864</v>
      </c>
      <c r="E17" s="10">
        <v>59047.649938619215</v>
      </c>
      <c r="F17" s="10">
        <v>27130.247442567153</v>
      </c>
      <c r="G17" s="10">
        <v>160452.84044799698</v>
      </c>
      <c r="H17" s="10">
        <v>44533.801890833078</v>
      </c>
      <c r="I17" s="10">
        <v>67319.856616212361</v>
      </c>
      <c r="J17" s="10">
        <v>39077.652345426621</v>
      </c>
      <c r="K17" s="10">
        <v>33267.591586430783</v>
      </c>
      <c r="L17" s="10">
        <v>25726.607331012081</v>
      </c>
      <c r="M17" s="10">
        <v>22660.818763783987</v>
      </c>
      <c r="N17" s="10">
        <v>70431.090028680759</v>
      </c>
      <c r="O17" s="10">
        <v>47351.050550804466</v>
      </c>
      <c r="P17" s="10">
        <v>41521.162974803803</v>
      </c>
      <c r="Q17" s="10">
        <v>36524.035170891977</v>
      </c>
      <c r="R17" s="10">
        <v>52922.593787892911</v>
      </c>
      <c r="S17" s="10">
        <v>39309.976407630282</v>
      </c>
      <c r="T17" s="10">
        <v>30430.819658948785</v>
      </c>
      <c r="U17" s="10">
        <v>24226.966432028246</v>
      </c>
      <c r="V17" s="10">
        <v>152267.93921477575</v>
      </c>
      <c r="W17" s="10">
        <v>46497.383618286738</v>
      </c>
      <c r="X17" s="10">
        <v>18353.93362482444</v>
      </c>
      <c r="Y17" s="10">
        <v>67070.113773417426</v>
      </c>
      <c r="Z17" s="10">
        <v>1859894.3831683996</v>
      </c>
      <c r="AA17" s="2"/>
    </row>
    <row r="18" spans="1:27" ht="15" customHeight="1" x14ac:dyDescent="0.25">
      <c r="A18" s="9" t="s">
        <v>26</v>
      </c>
      <c r="B18" s="10">
        <v>276728.14453921001</v>
      </c>
      <c r="C18" s="10">
        <v>174495.53597451001</v>
      </c>
      <c r="D18" s="10">
        <v>3225.0104481799999</v>
      </c>
      <c r="E18" s="10">
        <v>8876.0447594500001</v>
      </c>
      <c r="F18" s="10">
        <v>10872.0917888</v>
      </c>
      <c r="G18" s="10">
        <v>67434</v>
      </c>
      <c r="H18" s="10">
        <v>6542.29</v>
      </c>
      <c r="I18" s="10">
        <v>18853.933509099999</v>
      </c>
      <c r="J18" s="10">
        <v>2879.7541687500006</v>
      </c>
      <c r="K18" s="10">
        <v>4855.9996352899998</v>
      </c>
      <c r="L18" s="10">
        <v>7358.0517948602328</v>
      </c>
      <c r="M18" s="10">
        <v>2267.6563319700003</v>
      </c>
      <c r="N18" s="10">
        <v>28825.27</v>
      </c>
      <c r="O18" s="10">
        <v>13258.4</v>
      </c>
      <c r="P18" s="10">
        <v>23587.870635000003</v>
      </c>
      <c r="Q18" s="10">
        <v>11282.53204043</v>
      </c>
      <c r="R18" s="10">
        <v>13491.672685629997</v>
      </c>
      <c r="S18" s="10">
        <v>6006.6607110000004</v>
      </c>
      <c r="T18" s="10">
        <v>6747.9768412467592</v>
      </c>
      <c r="U18" s="10">
        <v>8278.3229512760008</v>
      </c>
      <c r="V18" s="10">
        <v>56717.290999999997</v>
      </c>
      <c r="W18" s="10">
        <v>5071.0000000000009</v>
      </c>
      <c r="X18" s="10">
        <v>6009.7940068399985</v>
      </c>
      <c r="Y18" s="10">
        <v>19480.187000000002</v>
      </c>
      <c r="Z18" s="10">
        <v>783145.49082154327</v>
      </c>
      <c r="AA18" s="2"/>
    </row>
    <row r="19" spans="1:27" ht="15" customHeight="1" x14ac:dyDescent="0.25">
      <c r="A19" s="11" t="s">
        <v>27</v>
      </c>
      <c r="B19" s="12">
        <v>191635.29608424997</v>
      </c>
      <c r="C19" s="12">
        <v>129256.56282969</v>
      </c>
      <c r="D19" s="12">
        <v>2630.2783553499999</v>
      </c>
      <c r="E19" s="12">
        <v>6859.3414086825896</v>
      </c>
      <c r="F19" s="12">
        <v>9197.5679772900003</v>
      </c>
      <c r="G19" s="12">
        <v>48429.9</v>
      </c>
      <c r="H19" s="12">
        <v>5315.66</v>
      </c>
      <c r="I19" s="12">
        <v>11870.49643734</v>
      </c>
      <c r="J19" s="12">
        <v>2369.2889958600003</v>
      </c>
      <c r="K19" s="12">
        <v>3957.9099867999998</v>
      </c>
      <c r="L19" s="12">
        <v>4588.1756761399283</v>
      </c>
      <c r="M19" s="12">
        <v>1805.7519916700001</v>
      </c>
      <c r="N19" s="12">
        <v>21787.32</v>
      </c>
      <c r="O19" s="12">
        <v>11947.26</v>
      </c>
      <c r="P19" s="12">
        <v>20707.597115</v>
      </c>
      <c r="Q19" s="12">
        <v>8134.9216200800001</v>
      </c>
      <c r="R19" s="12">
        <v>11418.257059599999</v>
      </c>
      <c r="S19" s="12">
        <v>3951.9496749999998</v>
      </c>
      <c r="T19" s="12">
        <v>4951.4520769999999</v>
      </c>
      <c r="U19" s="12">
        <v>7752.8489530059996</v>
      </c>
      <c r="V19" s="12">
        <v>41565.93</v>
      </c>
      <c r="W19" s="12">
        <v>3453.6851461709621</v>
      </c>
      <c r="X19" s="12">
        <v>4577.7752518472334</v>
      </c>
      <c r="Y19" s="12">
        <v>15424.876</v>
      </c>
      <c r="Z19" s="12">
        <v>573590.10264077678</v>
      </c>
      <c r="AA19" s="2"/>
    </row>
    <row r="20" spans="1:27" ht="15" customHeight="1" x14ac:dyDescent="0.25">
      <c r="A20" s="11" t="s">
        <v>28</v>
      </c>
      <c r="B20" s="12">
        <v>22519.428575240006</v>
      </c>
      <c r="C20" s="12">
        <v>17411.108350999999</v>
      </c>
      <c r="D20" s="12">
        <v>71.026765639999994</v>
      </c>
      <c r="E20" s="12">
        <v>67.832004423137136</v>
      </c>
      <c r="F20" s="12">
        <v>0</v>
      </c>
      <c r="G20" s="12">
        <v>8268.9000000000015</v>
      </c>
      <c r="H20" s="12">
        <v>304.70999999999998</v>
      </c>
      <c r="I20" s="12">
        <v>2927.1175810600002</v>
      </c>
      <c r="J20" s="12">
        <v>50.635185119999996</v>
      </c>
      <c r="K20" s="12">
        <v>237.52332002999998</v>
      </c>
      <c r="L20" s="12">
        <v>627.17299942839759</v>
      </c>
      <c r="M20" s="12">
        <v>32.176960700000002</v>
      </c>
      <c r="N20" s="12">
        <v>1303.4199999999998</v>
      </c>
      <c r="O20" s="12">
        <v>195.84</v>
      </c>
      <c r="P20" s="12">
        <v>729.32377699999995</v>
      </c>
      <c r="Q20" s="12">
        <v>640.25782055999991</v>
      </c>
      <c r="R20" s="12">
        <v>76.67650420999999</v>
      </c>
      <c r="S20" s="12">
        <v>281.50125700000001</v>
      </c>
      <c r="T20" s="12">
        <v>441.65600000000006</v>
      </c>
      <c r="U20" s="12">
        <v>3.83610601</v>
      </c>
      <c r="V20" s="12">
        <v>4932.25</v>
      </c>
      <c r="W20" s="12">
        <v>458.87758604324273</v>
      </c>
      <c r="X20" s="12">
        <v>6.4480116185551308</v>
      </c>
      <c r="Y20" s="12">
        <v>797.18299999999999</v>
      </c>
      <c r="Z20" s="12">
        <v>62384.901805083347</v>
      </c>
      <c r="AA20" s="2"/>
    </row>
    <row r="21" spans="1:27" ht="15" customHeight="1" x14ac:dyDescent="0.25">
      <c r="A21" s="11" t="s">
        <v>29</v>
      </c>
      <c r="B21" s="12">
        <v>24918.4307443</v>
      </c>
      <c r="C21" s="12">
        <v>16850.492663609999</v>
      </c>
      <c r="D21" s="12">
        <v>279.83181642</v>
      </c>
      <c r="E21" s="12">
        <v>797.78918998820052</v>
      </c>
      <c r="F21" s="12">
        <v>1357.5492002400001</v>
      </c>
      <c r="G21" s="12">
        <v>6794.1</v>
      </c>
      <c r="H21" s="12">
        <v>857.38</v>
      </c>
      <c r="I21" s="12">
        <v>1369.5234911</v>
      </c>
      <c r="J21" s="12">
        <v>384.06257160000001</v>
      </c>
      <c r="K21" s="12">
        <v>660.56632846000002</v>
      </c>
      <c r="L21" s="12">
        <v>725.4435722332114</v>
      </c>
      <c r="M21" s="12">
        <v>248.00314466999998</v>
      </c>
      <c r="N21" s="12">
        <v>3455.1700000000005</v>
      </c>
      <c r="O21" s="12">
        <v>949.58</v>
      </c>
      <c r="P21" s="12">
        <v>2150.9089269999999</v>
      </c>
      <c r="Q21" s="12">
        <v>865.24342817999991</v>
      </c>
      <c r="R21" s="12">
        <v>1208.44506602</v>
      </c>
      <c r="S21" s="12">
        <v>459.47043300000001</v>
      </c>
      <c r="T21" s="12">
        <v>651.32000000000005</v>
      </c>
      <c r="U21" s="12">
        <v>517.52317133999998</v>
      </c>
      <c r="V21" s="12">
        <v>5954.02</v>
      </c>
      <c r="W21" s="12">
        <v>526.32847982130818</v>
      </c>
      <c r="X21" s="12">
        <v>393.88578420755897</v>
      </c>
      <c r="Y21" s="12">
        <v>1556.5329999999999</v>
      </c>
      <c r="Z21" s="12">
        <v>73931.60101219028</v>
      </c>
      <c r="AA21" s="2"/>
    </row>
    <row r="22" spans="1:27" ht="15" customHeight="1" x14ac:dyDescent="0.25">
      <c r="A22" s="11" t="s">
        <v>30</v>
      </c>
      <c r="B22" s="12">
        <v>22225.838736970007</v>
      </c>
      <c r="C22" s="12">
        <v>8546.3437819200008</v>
      </c>
      <c r="D22" s="12">
        <v>243.59231376999998</v>
      </c>
      <c r="E22" s="12">
        <v>0</v>
      </c>
      <c r="F22" s="12">
        <v>0</v>
      </c>
      <c r="G22" s="12">
        <v>2216.5</v>
      </c>
      <c r="H22" s="12">
        <v>0</v>
      </c>
      <c r="I22" s="12">
        <v>1618.30474521</v>
      </c>
      <c r="J22" s="12">
        <v>0</v>
      </c>
      <c r="K22" s="12">
        <v>0</v>
      </c>
      <c r="L22" s="12">
        <v>688.91724381167364</v>
      </c>
      <c r="M22" s="12">
        <v>181.72423492999999</v>
      </c>
      <c r="N22" s="12">
        <v>2192.2800000000002</v>
      </c>
      <c r="O22" s="12">
        <v>115.84</v>
      </c>
      <c r="P22" s="12">
        <v>0</v>
      </c>
      <c r="Q22" s="12">
        <v>1148.7890396400001</v>
      </c>
      <c r="R22" s="12">
        <v>0</v>
      </c>
      <c r="S22" s="12">
        <v>523.62048600000003</v>
      </c>
      <c r="T22" s="12">
        <v>543.28199999999993</v>
      </c>
      <c r="U22" s="12">
        <v>0</v>
      </c>
      <c r="V22" s="12">
        <v>4144.9009999999998</v>
      </c>
      <c r="W22" s="12">
        <v>244.13879728060081</v>
      </c>
      <c r="X22" s="12">
        <v>0</v>
      </c>
      <c r="Y22" s="12">
        <v>892.35599999999999</v>
      </c>
      <c r="Z22" s="12">
        <v>45526.428379532284</v>
      </c>
      <c r="AA22" s="2"/>
    </row>
    <row r="23" spans="1:27" ht="15" customHeight="1" x14ac:dyDescent="0.25">
      <c r="A23" s="11" t="s">
        <v>31</v>
      </c>
      <c r="B23" s="12">
        <v>15429.15039845</v>
      </c>
      <c r="C23" s="12">
        <v>2431.0283482899999</v>
      </c>
      <c r="D23" s="12">
        <v>0.28119699999999997</v>
      </c>
      <c r="E23" s="12">
        <v>1151.0821563560735</v>
      </c>
      <c r="F23" s="12">
        <v>316.97461127000003</v>
      </c>
      <c r="G23" s="12">
        <v>1724.6</v>
      </c>
      <c r="H23" s="12">
        <v>64.540000000000006</v>
      </c>
      <c r="I23" s="12">
        <v>1068.49125439</v>
      </c>
      <c r="J23" s="12">
        <v>75.767416170000004</v>
      </c>
      <c r="K23" s="12">
        <v>0</v>
      </c>
      <c r="L23" s="12">
        <v>728.34230324702196</v>
      </c>
      <c r="M23" s="12">
        <v>0</v>
      </c>
      <c r="N23" s="12">
        <v>87.08</v>
      </c>
      <c r="O23" s="12">
        <v>49.88</v>
      </c>
      <c r="P23" s="12">
        <v>4.0815999999999998E-2</v>
      </c>
      <c r="Q23" s="12">
        <v>493.32013197000003</v>
      </c>
      <c r="R23" s="12">
        <v>788.29405580000002</v>
      </c>
      <c r="S23" s="12">
        <v>790.1188600000005</v>
      </c>
      <c r="T23" s="12">
        <v>160.26676424675952</v>
      </c>
      <c r="U23" s="12">
        <v>4.1147209199999999</v>
      </c>
      <c r="V23" s="12">
        <v>120.19000000000001</v>
      </c>
      <c r="W23" s="12">
        <v>387.96999068388652</v>
      </c>
      <c r="X23" s="12">
        <v>1031.6849591666519</v>
      </c>
      <c r="Y23" s="12">
        <v>809.23900000000003</v>
      </c>
      <c r="Z23" s="12">
        <v>27712.456983960397</v>
      </c>
      <c r="AA23" s="2"/>
    </row>
    <row r="24" spans="1:27" ht="15" customHeight="1" x14ac:dyDescent="0.25">
      <c r="A24" s="13" t="s">
        <v>32</v>
      </c>
      <c r="B24" s="14">
        <v>215057.65060786999</v>
      </c>
      <c r="C24" s="14">
        <v>57470.023619563406</v>
      </c>
      <c r="D24" s="14">
        <v>26793.886373197864</v>
      </c>
      <c r="E24" s="14">
        <v>50171.605179169215</v>
      </c>
      <c r="F24" s="14">
        <v>16258.155653767153</v>
      </c>
      <c r="G24" s="14">
        <v>93018.840447996976</v>
      </c>
      <c r="H24" s="14">
        <v>37991.511890833077</v>
      </c>
      <c r="I24" s="14">
        <v>48465.923107112358</v>
      </c>
      <c r="J24" s="14">
        <v>36197.898176676623</v>
      </c>
      <c r="K24" s="14">
        <v>28411.591951140785</v>
      </c>
      <c r="L24" s="14">
        <v>18368.555536151849</v>
      </c>
      <c r="M24" s="14">
        <v>20393.162431813987</v>
      </c>
      <c r="N24" s="14">
        <v>41605.820028680755</v>
      </c>
      <c r="O24" s="14">
        <v>34092.650550804465</v>
      </c>
      <c r="P24" s="14">
        <v>17933.2923398038</v>
      </c>
      <c r="Q24" s="14">
        <v>25241.503130461981</v>
      </c>
      <c r="R24" s="14">
        <v>39430.921102262917</v>
      </c>
      <c r="S24" s="14">
        <v>33303.315696630285</v>
      </c>
      <c r="T24" s="14">
        <v>23682.842817702025</v>
      </c>
      <c r="U24" s="14">
        <v>15948.643480752244</v>
      </c>
      <c r="V24" s="14">
        <v>95550.648214775734</v>
      </c>
      <c r="W24" s="14">
        <v>41426.383618286738</v>
      </c>
      <c r="X24" s="14">
        <v>12344.139617984441</v>
      </c>
      <c r="Y24" s="14">
        <v>47589.926773417428</v>
      </c>
      <c r="Z24" s="14">
        <v>1076748.892346856</v>
      </c>
      <c r="AA24" s="2"/>
    </row>
    <row r="25" spans="1:27" ht="15" customHeight="1" x14ac:dyDescent="0.25">
      <c r="A25" s="11" t="s">
        <v>33</v>
      </c>
      <c r="B25" s="12">
        <v>203530.7294905</v>
      </c>
      <c r="C25" s="12">
        <v>57256.318395693408</v>
      </c>
      <c r="D25" s="12">
        <v>25518.601322034636</v>
      </c>
      <c r="E25" s="12">
        <v>46211.813919023232</v>
      </c>
      <c r="F25" s="12">
        <v>14648.592776670184</v>
      </c>
      <c r="G25" s="12">
        <v>87528.461222898331</v>
      </c>
      <c r="H25" s="12">
        <v>34433.32745990422</v>
      </c>
      <c r="I25" s="12">
        <v>45233.475505935501</v>
      </c>
      <c r="J25" s="12">
        <v>33662.407373256152</v>
      </c>
      <c r="K25" s="12">
        <v>26318.50606604548</v>
      </c>
      <c r="L25" s="12">
        <v>17286.716424781851</v>
      </c>
      <c r="M25" s="12">
        <v>19182.556439223212</v>
      </c>
      <c r="N25" s="12">
        <v>38630.19743003053</v>
      </c>
      <c r="O25" s="12">
        <v>30596.121218336411</v>
      </c>
      <c r="P25" s="12">
        <v>16075.217629952112</v>
      </c>
      <c r="Q25" s="12">
        <v>23373.832913450366</v>
      </c>
      <c r="R25" s="12">
        <v>35503.310302999998</v>
      </c>
      <c r="S25" s="12">
        <v>31316.281825851285</v>
      </c>
      <c r="T25" s="12">
        <v>22455.284561562024</v>
      </c>
      <c r="U25" s="12">
        <v>14649.927095899169</v>
      </c>
      <c r="V25" s="12">
        <v>89677.077650024774</v>
      </c>
      <c r="W25" s="12">
        <v>38272.411958530633</v>
      </c>
      <c r="X25" s="12">
        <v>11428.817805857063</v>
      </c>
      <c r="Y25" s="12">
        <v>44072.062355116577</v>
      </c>
      <c r="Z25" s="12">
        <v>1006862.0491435771</v>
      </c>
      <c r="AA25" s="2"/>
    </row>
    <row r="26" spans="1:27" ht="15" customHeight="1" x14ac:dyDescent="0.25">
      <c r="A26" s="11" t="s">
        <v>82</v>
      </c>
      <c r="B26" s="12">
        <v>0</v>
      </c>
      <c r="C26" s="12">
        <v>0</v>
      </c>
      <c r="D26" s="12">
        <v>194.60795817322852</v>
      </c>
      <c r="E26" s="12">
        <v>1729.3599842659844</v>
      </c>
      <c r="F26" s="12">
        <v>328.05506182696973</v>
      </c>
      <c r="G26" s="12">
        <v>1133.0842074986365</v>
      </c>
      <c r="H26" s="12">
        <v>1418.2126109688556</v>
      </c>
      <c r="I26" s="12">
        <v>793.88436685685178</v>
      </c>
      <c r="J26" s="12">
        <v>850.5274548404725</v>
      </c>
      <c r="K26" s="12">
        <v>823.94814878529928</v>
      </c>
      <c r="L26" s="12">
        <v>0</v>
      </c>
      <c r="M26" s="12">
        <v>255.63399819077478</v>
      </c>
      <c r="N26" s="12">
        <v>1207.7304674002244</v>
      </c>
      <c r="O26" s="12">
        <v>1599.2417309280488</v>
      </c>
      <c r="P26" s="12">
        <v>442.02111823168707</v>
      </c>
      <c r="Q26" s="12">
        <v>411.82535459161488</v>
      </c>
      <c r="R26" s="12">
        <v>2254.535788262916</v>
      </c>
      <c r="S26" s="12">
        <v>517.61511110900233</v>
      </c>
      <c r="T26" s="12">
        <v>0</v>
      </c>
      <c r="U26" s="12">
        <v>69.161704333074368</v>
      </c>
      <c r="V26" s="12">
        <v>1290.3011521909589</v>
      </c>
      <c r="W26" s="12">
        <v>1399.026932186104</v>
      </c>
      <c r="X26" s="12">
        <v>34.254164917377608</v>
      </c>
      <c r="Y26" s="12">
        <v>1703.7026653508535</v>
      </c>
      <c r="Z26" s="12">
        <v>18456.729980908935</v>
      </c>
      <c r="AA26" s="2"/>
    </row>
    <row r="27" spans="1:27" ht="15" customHeight="1" x14ac:dyDescent="0.25">
      <c r="A27" s="11" t="s">
        <v>34</v>
      </c>
      <c r="B27" s="12">
        <v>11526.921117369997</v>
      </c>
      <c r="C27" s="12">
        <v>213.70522387000125</v>
      </c>
      <c r="D27" s="12">
        <v>1080.6770929899985</v>
      </c>
      <c r="E27" s="12">
        <v>2230.4312758799997</v>
      </c>
      <c r="F27" s="12">
        <v>1281.5078152699989</v>
      </c>
      <c r="G27" s="12">
        <v>4357.2950176000013</v>
      </c>
      <c r="H27" s="12">
        <v>2139.9718199600006</v>
      </c>
      <c r="I27" s="12">
        <v>2438.5632343200023</v>
      </c>
      <c r="J27" s="12">
        <v>1684.9633485800036</v>
      </c>
      <c r="K27" s="12">
        <v>1269.1377363100023</v>
      </c>
      <c r="L27" s="12">
        <v>1081.8391113699995</v>
      </c>
      <c r="M27" s="12">
        <v>954.97199440000088</v>
      </c>
      <c r="N27" s="12">
        <v>1767.8921312500008</v>
      </c>
      <c r="O27" s="12">
        <v>1897.2876015399997</v>
      </c>
      <c r="P27" s="12">
        <v>1416.0535916200001</v>
      </c>
      <c r="Q27" s="12">
        <v>1455.8448624200007</v>
      </c>
      <c r="R27" s="12">
        <v>1673.0750110000026</v>
      </c>
      <c r="S27" s="12">
        <v>1469.4187596699981</v>
      </c>
      <c r="T27" s="12">
        <v>1227.5582561400015</v>
      </c>
      <c r="U27" s="12">
        <v>1229.5546805199997</v>
      </c>
      <c r="V27" s="12">
        <v>4583.2694125599983</v>
      </c>
      <c r="W27" s="12">
        <v>1754.9447275699981</v>
      </c>
      <c r="X27" s="12">
        <v>881.06764721000036</v>
      </c>
      <c r="Y27" s="12">
        <v>1814.1617529499993</v>
      </c>
      <c r="Z27" s="12">
        <v>51430.113222370011</v>
      </c>
      <c r="AA27" s="2"/>
    </row>
    <row r="28" spans="1:27" ht="15" customHeight="1" x14ac:dyDescent="0.25">
      <c r="A28" s="13" t="s">
        <v>80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2"/>
    </row>
    <row r="29" spans="1:27" ht="15" customHeight="1" x14ac:dyDescent="0.25">
      <c r="A29" s="13" t="s">
        <v>35</v>
      </c>
      <c r="B29" s="14">
        <v>6750.9844220000004</v>
      </c>
      <c r="C29" s="14">
        <v>8035.6598129399999</v>
      </c>
      <c r="D29" s="14">
        <v>3167.7993693799999</v>
      </c>
      <c r="E29" s="14">
        <v>593.68253781486294</v>
      </c>
      <c r="F29" s="14">
        <v>15933.122300129209</v>
      </c>
      <c r="G29" s="14">
        <v>3344.5005032600038</v>
      </c>
      <c r="H29" s="14">
        <v>735.38392670000007</v>
      </c>
      <c r="I29" s="14">
        <v>2546.6568246899997</v>
      </c>
      <c r="J29" s="14">
        <v>816.07742929000005</v>
      </c>
      <c r="K29" s="14">
        <v>530.50814048000007</v>
      </c>
      <c r="L29" s="14">
        <v>5785.0049999127405</v>
      </c>
      <c r="M29" s="14">
        <v>98.167330920000012</v>
      </c>
      <c r="N29" s="14">
        <v>11600.119630769997</v>
      </c>
      <c r="O29" s="14">
        <v>889.31000000000006</v>
      </c>
      <c r="P29" s="14">
        <v>29155.095375000001</v>
      </c>
      <c r="Q29" s="14">
        <v>6846.2071819485718</v>
      </c>
      <c r="R29" s="14">
        <v>2628.204942672608</v>
      </c>
      <c r="S29" s="14">
        <v>2145.1203470702931</v>
      </c>
      <c r="T29" s="14">
        <v>262.81511837209302</v>
      </c>
      <c r="U29" s="14">
        <v>12211.064975654854</v>
      </c>
      <c r="V29" s="14">
        <v>2415.9872405812662</v>
      </c>
      <c r="W29" s="14">
        <v>359</v>
      </c>
      <c r="X29" s="14">
        <v>5189.966633397592</v>
      </c>
      <c r="Y29" s="14">
        <v>1372.605</v>
      </c>
      <c r="Z29" s="14">
        <v>123413.04404298407</v>
      </c>
      <c r="AA29" s="2"/>
    </row>
    <row r="30" spans="1:27" ht="15" customHeight="1" x14ac:dyDescent="0.25">
      <c r="A30" s="15" t="s">
        <v>36</v>
      </c>
      <c r="B30" s="12">
        <v>0</v>
      </c>
      <c r="C30" s="12">
        <v>0</v>
      </c>
      <c r="D30" s="12">
        <v>281.73329143000001</v>
      </c>
      <c r="E30" s="12">
        <v>0</v>
      </c>
      <c r="F30" s="12">
        <v>11921.34690884</v>
      </c>
      <c r="G30" s="12">
        <v>0</v>
      </c>
      <c r="H30" s="12">
        <v>167.78</v>
      </c>
      <c r="I30" s="12">
        <v>110.61704573999999</v>
      </c>
      <c r="J30" s="12">
        <v>80.170716810000002</v>
      </c>
      <c r="K30" s="12">
        <v>1.7643040000000001</v>
      </c>
      <c r="L30" s="12">
        <v>591.10488611504638</v>
      </c>
      <c r="M30" s="12">
        <v>0</v>
      </c>
      <c r="N30" s="12">
        <v>6337.2</v>
      </c>
      <c r="O30" s="12">
        <v>153.87</v>
      </c>
      <c r="P30" s="12">
        <v>22166.177872</v>
      </c>
      <c r="Q30" s="12">
        <v>4897.6834033900004</v>
      </c>
      <c r="R30" s="12">
        <v>1576.68566541</v>
      </c>
      <c r="S30" s="12">
        <v>815.657918</v>
      </c>
      <c r="T30" s="12">
        <v>0</v>
      </c>
      <c r="U30" s="12">
        <v>10768.230059984855</v>
      </c>
      <c r="V30" s="12">
        <v>0</v>
      </c>
      <c r="W30" s="12">
        <v>4</v>
      </c>
      <c r="X30" s="12">
        <v>2780.1335951399997</v>
      </c>
      <c r="Y30" s="12">
        <v>0</v>
      </c>
      <c r="Z30" s="12">
        <v>62654.155666859893</v>
      </c>
      <c r="AA30" s="2"/>
    </row>
    <row r="31" spans="1:27" ht="15" customHeight="1" x14ac:dyDescent="0.25">
      <c r="A31" s="15" t="s">
        <v>83</v>
      </c>
      <c r="B31" s="12">
        <v>0</v>
      </c>
      <c r="C31" s="12">
        <v>0</v>
      </c>
      <c r="D31" s="12">
        <v>281.73329143000001</v>
      </c>
      <c r="E31" s="12">
        <v>0</v>
      </c>
      <c r="F31" s="12">
        <v>11829.13826627</v>
      </c>
      <c r="G31" s="12">
        <v>0</v>
      </c>
      <c r="H31" s="12">
        <v>0</v>
      </c>
      <c r="I31" s="12">
        <v>0</v>
      </c>
      <c r="J31" s="12">
        <v>80.170716810000002</v>
      </c>
      <c r="K31" s="12">
        <v>0</v>
      </c>
      <c r="L31" s="12">
        <v>591.10488611504638</v>
      </c>
      <c r="M31" s="12">
        <v>0</v>
      </c>
      <c r="N31" s="12">
        <v>6337.2</v>
      </c>
      <c r="O31" s="12">
        <v>0</v>
      </c>
      <c r="P31" s="12">
        <v>21985.162640999999</v>
      </c>
      <c r="Q31" s="12">
        <v>4746.7461539200003</v>
      </c>
      <c r="R31" s="12">
        <v>1563.28516393</v>
      </c>
      <c r="S31" s="12">
        <v>815.657918</v>
      </c>
      <c r="T31" s="12">
        <v>0</v>
      </c>
      <c r="U31" s="12">
        <v>10768.230059984855</v>
      </c>
      <c r="V31" s="12">
        <v>0</v>
      </c>
      <c r="W31" s="12">
        <v>4</v>
      </c>
      <c r="X31" s="12">
        <v>2780.1335951399997</v>
      </c>
      <c r="Y31" s="12">
        <v>0</v>
      </c>
      <c r="Z31" s="12">
        <v>61782.562692599895</v>
      </c>
      <c r="AA31" s="2"/>
    </row>
    <row r="32" spans="1:27" ht="15" customHeight="1" x14ac:dyDescent="0.25">
      <c r="A32" s="15" t="s">
        <v>84</v>
      </c>
      <c r="B32" s="12">
        <v>0</v>
      </c>
      <c r="C32" s="12">
        <v>0</v>
      </c>
      <c r="D32" s="12">
        <v>0</v>
      </c>
      <c r="E32" s="12">
        <v>0</v>
      </c>
      <c r="F32" s="12">
        <v>92.208642569999995</v>
      </c>
      <c r="G32" s="12">
        <v>0</v>
      </c>
      <c r="H32" s="12">
        <v>167.78</v>
      </c>
      <c r="I32" s="12">
        <v>110.61704573999999</v>
      </c>
      <c r="J32" s="12">
        <v>0</v>
      </c>
      <c r="K32" s="12">
        <v>1.7643040000000001</v>
      </c>
      <c r="L32" s="12">
        <v>0</v>
      </c>
      <c r="M32" s="12">
        <v>0</v>
      </c>
      <c r="N32" s="12">
        <v>0</v>
      </c>
      <c r="O32" s="12">
        <v>153.87</v>
      </c>
      <c r="P32" s="12">
        <v>181.015231</v>
      </c>
      <c r="Q32" s="12">
        <v>150.93724947000001</v>
      </c>
      <c r="R32" s="12">
        <v>13.400501480000001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871.59297425999989</v>
      </c>
      <c r="AA32" s="2"/>
    </row>
    <row r="33" spans="1:27" ht="15" customHeight="1" x14ac:dyDescent="0.25">
      <c r="A33" s="11" t="s">
        <v>37</v>
      </c>
      <c r="B33" s="12">
        <v>6750.9844220000004</v>
      </c>
      <c r="C33" s="12">
        <v>8035.6598129399999</v>
      </c>
      <c r="D33" s="12">
        <v>2886.0660779499999</v>
      </c>
      <c r="E33" s="12">
        <v>593.68253781486294</v>
      </c>
      <c r="F33" s="12">
        <v>4011.7753912892099</v>
      </c>
      <c r="G33" s="12">
        <v>3344.5005032600038</v>
      </c>
      <c r="H33" s="12">
        <v>567.6039267000001</v>
      </c>
      <c r="I33" s="12">
        <v>2436.0397789499998</v>
      </c>
      <c r="J33" s="12">
        <v>735.90671248000001</v>
      </c>
      <c r="K33" s="12">
        <v>528.74383648000003</v>
      </c>
      <c r="L33" s="12">
        <v>5193.9001137976938</v>
      </c>
      <c r="M33" s="12">
        <v>98.167330920000012</v>
      </c>
      <c r="N33" s="12">
        <v>5262.9196307699967</v>
      </c>
      <c r="O33" s="12">
        <v>735.44</v>
      </c>
      <c r="P33" s="12">
        <v>6988.9175030000006</v>
      </c>
      <c r="Q33" s="12">
        <v>1948.5237785585718</v>
      </c>
      <c r="R33" s="12">
        <v>1051.5192772626081</v>
      </c>
      <c r="S33" s="12">
        <v>1329.462429070293</v>
      </c>
      <c r="T33" s="12">
        <v>262.81511837209302</v>
      </c>
      <c r="U33" s="12">
        <v>1442.8349156699987</v>
      </c>
      <c r="V33" s="12">
        <v>2415.9872405812662</v>
      </c>
      <c r="W33" s="12">
        <v>355</v>
      </c>
      <c r="X33" s="12">
        <v>2409.8330382575923</v>
      </c>
      <c r="Y33" s="12">
        <v>1372.605</v>
      </c>
      <c r="Z33" s="12">
        <v>60758.888376124196</v>
      </c>
      <c r="AA33" s="2"/>
    </row>
    <row r="34" spans="1:27" ht="15" customHeight="1" x14ac:dyDescent="0.25">
      <c r="A34" s="9" t="s">
        <v>38</v>
      </c>
      <c r="B34" s="10">
        <v>2061.8074999999999</v>
      </c>
      <c r="C34" s="10">
        <v>2431.7719669099997</v>
      </c>
      <c r="D34" s="10">
        <v>26.467357690000004</v>
      </c>
      <c r="E34" s="10">
        <v>63.241705979999999</v>
      </c>
      <c r="F34" s="10">
        <v>327</v>
      </c>
      <c r="G34" s="10">
        <v>362.21393596000001</v>
      </c>
      <c r="H34" s="10">
        <v>261.51</v>
      </c>
      <c r="I34" s="10">
        <v>628.39582015999997</v>
      </c>
      <c r="J34" s="10">
        <v>283.83966313999997</v>
      </c>
      <c r="K34" s="10">
        <v>193.33892987005561</v>
      </c>
      <c r="L34" s="10">
        <v>0</v>
      </c>
      <c r="M34" s="10">
        <v>308.76889720999998</v>
      </c>
      <c r="N34" s="10">
        <v>0</v>
      </c>
      <c r="O34" s="10">
        <v>0</v>
      </c>
      <c r="P34" s="10">
        <v>3517.9661510000001</v>
      </c>
      <c r="Q34" s="10">
        <v>108.72709028</v>
      </c>
      <c r="R34" s="10">
        <v>49.729291110999995</v>
      </c>
      <c r="S34" s="10">
        <v>208.67832300000001</v>
      </c>
      <c r="T34" s="10">
        <v>71.228193981798626</v>
      </c>
      <c r="U34" s="10">
        <v>526.45658507000007</v>
      </c>
      <c r="V34" s="10">
        <v>1017.28</v>
      </c>
      <c r="W34" s="10">
        <v>33</v>
      </c>
      <c r="X34" s="10">
        <v>226.87583977</v>
      </c>
      <c r="Y34" s="10">
        <v>0</v>
      </c>
      <c r="Z34" s="10">
        <v>12708.297251132855</v>
      </c>
      <c r="AA34" s="2"/>
    </row>
    <row r="35" spans="1:27" ht="15" customHeight="1" x14ac:dyDescent="0.25">
      <c r="A35" s="9" t="s">
        <v>39</v>
      </c>
      <c r="B35" s="10">
        <v>14760.788982</v>
      </c>
      <c r="C35" s="10">
        <v>1363.1318927499999</v>
      </c>
      <c r="D35" s="10">
        <v>721.29669792000004</v>
      </c>
      <c r="E35" s="10">
        <v>200.11860163176567</v>
      </c>
      <c r="F35" s="10">
        <v>765.04744730293146</v>
      </c>
      <c r="G35" s="10">
        <v>5020.8771538399988</v>
      </c>
      <c r="H35" s="10">
        <v>625.6618204099999</v>
      </c>
      <c r="I35" s="10">
        <v>385.17560996000003</v>
      </c>
      <c r="J35" s="10">
        <v>846.41314163000004</v>
      </c>
      <c r="K35" s="10">
        <v>13.817278259999998</v>
      </c>
      <c r="L35" s="10">
        <v>0</v>
      </c>
      <c r="M35" s="10">
        <v>891.99401710000006</v>
      </c>
      <c r="N35" s="10">
        <v>5176.2691345100002</v>
      </c>
      <c r="O35" s="10">
        <v>888.02</v>
      </c>
      <c r="P35" s="10">
        <v>1430.0177880000001</v>
      </c>
      <c r="Q35" s="10">
        <v>974.50506216225381</v>
      </c>
      <c r="R35" s="10">
        <v>744.8099522</v>
      </c>
      <c r="S35" s="10">
        <v>5325.0431239999998</v>
      </c>
      <c r="T35" s="10">
        <v>740.42646884188548</v>
      </c>
      <c r="U35" s="10">
        <v>68.599999999999994</v>
      </c>
      <c r="V35" s="10">
        <v>1713.719619196039</v>
      </c>
      <c r="W35" s="10">
        <v>1403</v>
      </c>
      <c r="X35" s="10">
        <v>146.01126596999998</v>
      </c>
      <c r="Y35" s="10">
        <v>465.21899999999999</v>
      </c>
      <c r="Z35" s="10">
        <v>44669.964057684869</v>
      </c>
      <c r="AA35" s="2"/>
    </row>
    <row r="36" spans="1:27" ht="15" customHeight="1" x14ac:dyDescent="0.25">
      <c r="A36" s="16" t="s">
        <v>40</v>
      </c>
      <c r="B36" s="17">
        <v>50147.214152040659</v>
      </c>
      <c r="C36" s="17">
        <v>6256.5321240500007</v>
      </c>
      <c r="D36" s="17">
        <v>1010.0324615810166</v>
      </c>
      <c r="E36" s="17">
        <v>5152.6922365983601</v>
      </c>
      <c r="F36" s="17">
        <v>1416.7678126818187</v>
      </c>
      <c r="G36" s="17">
        <v>9757.7013415604488</v>
      </c>
      <c r="H36" s="17">
        <v>2592.9132927742576</v>
      </c>
      <c r="I36" s="17">
        <v>5782.0494924700643</v>
      </c>
      <c r="J36" s="17">
        <v>2304.1293920143762</v>
      </c>
      <c r="K36" s="17">
        <v>5308.6054302792245</v>
      </c>
      <c r="L36" s="17">
        <v>1400.7706098769804</v>
      </c>
      <c r="M36" s="17">
        <v>763.4401211618175</v>
      </c>
      <c r="N36" s="17">
        <v>3699.0637818093078</v>
      </c>
      <c r="O36" s="17">
        <v>5666.6492716066714</v>
      </c>
      <c r="P36" s="17">
        <v>1889.5261959092379</v>
      </c>
      <c r="Q36" s="17">
        <v>1064.5462855734413</v>
      </c>
      <c r="R36" s="17">
        <v>4966.9699452752548</v>
      </c>
      <c r="S36" s="17">
        <v>1898.3479437743272</v>
      </c>
      <c r="T36" s="17">
        <v>696.03992515915149</v>
      </c>
      <c r="U36" s="17">
        <v>1245.4124386447786</v>
      </c>
      <c r="V36" s="17">
        <v>12420.626079365229</v>
      </c>
      <c r="W36" s="17">
        <v>2189.7929854699673</v>
      </c>
      <c r="X36" s="17">
        <v>905.28488788353002</v>
      </c>
      <c r="Y36" s="17">
        <v>3771.032889491049</v>
      </c>
      <c r="Z36" s="17">
        <v>132306.14109705098</v>
      </c>
      <c r="AA36" s="2"/>
    </row>
    <row r="37" spans="1:27" ht="15" customHeight="1" x14ac:dyDescent="0.25">
      <c r="A37" s="11" t="s">
        <v>85</v>
      </c>
      <c r="B37" s="12">
        <v>37592.911278040658</v>
      </c>
      <c r="C37" s="12">
        <v>3058.5171424600003</v>
      </c>
      <c r="D37" s="12">
        <v>1010.0324615810166</v>
      </c>
      <c r="E37" s="12">
        <v>3258.9035254289361</v>
      </c>
      <c r="F37" s="12">
        <v>1416.7678126818187</v>
      </c>
      <c r="G37" s="12">
        <v>8861.8271594004491</v>
      </c>
      <c r="H37" s="12">
        <v>2592.9132927742576</v>
      </c>
      <c r="I37" s="12">
        <v>5256.4951804300645</v>
      </c>
      <c r="J37" s="12">
        <v>2077.2171286823736</v>
      </c>
      <c r="K37" s="12">
        <v>5054.3606585946218</v>
      </c>
      <c r="L37" s="12">
        <v>1400.7706098769804</v>
      </c>
      <c r="M37" s="12">
        <v>763.4401211618175</v>
      </c>
      <c r="N37" s="12">
        <v>3314.5129278724412</v>
      </c>
      <c r="O37" s="12">
        <v>5666.6492716066714</v>
      </c>
      <c r="P37" s="12">
        <v>1820.089655909238</v>
      </c>
      <c r="Q37" s="12">
        <v>1064.5462855734413</v>
      </c>
      <c r="R37" s="12">
        <v>4966.9699452752548</v>
      </c>
      <c r="S37" s="12">
        <v>1898.3479437743272</v>
      </c>
      <c r="T37" s="12">
        <v>696.03992515915149</v>
      </c>
      <c r="U37" s="12">
        <v>1245.4124386447786</v>
      </c>
      <c r="V37" s="12">
        <v>10391.508347863477</v>
      </c>
      <c r="W37" s="12">
        <v>1670.7929854699673</v>
      </c>
      <c r="X37" s="12">
        <v>384.59933676385737</v>
      </c>
      <c r="Y37" s="12">
        <v>3771.032889491049</v>
      </c>
      <c r="Z37" s="12">
        <v>109234.65832451663</v>
      </c>
      <c r="AA37" s="2"/>
    </row>
    <row r="38" spans="1:27" ht="15" customHeight="1" x14ac:dyDescent="0.25">
      <c r="A38" s="11" t="s">
        <v>86</v>
      </c>
      <c r="B38" s="12">
        <v>12554.302874000001</v>
      </c>
      <c r="C38" s="12">
        <v>3198.0149815900004</v>
      </c>
      <c r="D38" s="12">
        <v>0</v>
      </c>
      <c r="E38" s="12">
        <v>1893.7887111694242</v>
      </c>
      <c r="F38" s="12">
        <v>0</v>
      </c>
      <c r="G38" s="12">
        <v>895.87418216000003</v>
      </c>
      <c r="H38" s="12">
        <v>0</v>
      </c>
      <c r="I38" s="12">
        <v>525.55431204000001</v>
      </c>
      <c r="J38" s="12">
        <v>226.91226333200257</v>
      </c>
      <c r="K38" s="12">
        <v>254.24477168460271</v>
      </c>
      <c r="L38" s="12">
        <v>0</v>
      </c>
      <c r="M38" s="12">
        <v>0</v>
      </c>
      <c r="N38" s="12">
        <v>384.5508539368667</v>
      </c>
      <c r="O38" s="12">
        <v>0</v>
      </c>
      <c r="P38" s="12">
        <v>69.436540000000008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2029.1177315017517</v>
      </c>
      <c r="W38" s="12">
        <v>519</v>
      </c>
      <c r="X38" s="12">
        <v>520.6855511196726</v>
      </c>
      <c r="Y38" s="12">
        <v>0</v>
      </c>
      <c r="Z38" s="12">
        <v>23071.482772534328</v>
      </c>
      <c r="AA38" s="2"/>
    </row>
    <row r="39" spans="1:27" ht="20.100000000000001" customHeight="1" x14ac:dyDescent="0.25">
      <c r="A39" s="34" t="s">
        <v>41</v>
      </c>
      <c r="B39" s="35">
        <v>549701.36361724581</v>
      </c>
      <c r="C39" s="35">
        <v>207139.76886963038</v>
      </c>
      <c r="D39" s="35">
        <v>29260.136172730432</v>
      </c>
      <c r="E39" s="35">
        <v>64112.504806538942</v>
      </c>
      <c r="F39" s="35">
        <v>37776.259578281817</v>
      </c>
      <c r="G39" s="35">
        <v>157544.70125247579</v>
      </c>
      <c r="H39" s="35">
        <v>45146.815619099369</v>
      </c>
      <c r="I39" s="35">
        <v>74269.465088844066</v>
      </c>
      <c r="J39" s="35">
        <v>35429.997651010002</v>
      </c>
      <c r="K39" s="35">
        <v>39897.084607145429</v>
      </c>
      <c r="L39" s="35">
        <v>27284.176082204933</v>
      </c>
      <c r="M39" s="35">
        <v>25453.106515251424</v>
      </c>
      <c r="N39" s="35">
        <v>82180.603271857399</v>
      </c>
      <c r="O39" s="35">
        <v>46992.607117410182</v>
      </c>
      <c r="P39" s="35">
        <v>69992.508322608104</v>
      </c>
      <c r="Q39" s="35">
        <v>43888.970104631109</v>
      </c>
      <c r="R39" s="35">
        <v>55806.535682176487</v>
      </c>
      <c r="S39" s="35">
        <v>36128.453487096798</v>
      </c>
      <c r="T39" s="35">
        <v>20423.668849738737</v>
      </c>
      <c r="U39" s="35">
        <v>38275.808990604928</v>
      </c>
      <c r="V39" s="35">
        <v>145291.5262625</v>
      </c>
      <c r="W39" s="35">
        <v>32564.384749676661</v>
      </c>
      <c r="X39" s="35">
        <v>22754.092734186324</v>
      </c>
      <c r="Y39" s="35">
        <v>68427.673373974409</v>
      </c>
      <c r="Z39" s="35">
        <v>1955742.2128069198</v>
      </c>
      <c r="AA39" s="2"/>
    </row>
    <row r="40" spans="1:27" ht="15" customHeight="1" x14ac:dyDescent="0.25">
      <c r="A40" s="23" t="s">
        <v>42</v>
      </c>
      <c r="B40" s="24">
        <v>346775.99396213202</v>
      </c>
      <c r="C40" s="24">
        <v>169135.09045600001</v>
      </c>
      <c r="D40" s="24">
        <v>18212.823587480001</v>
      </c>
      <c r="E40" s="24">
        <v>41459.742064182617</v>
      </c>
      <c r="F40" s="24">
        <v>29675.352490830002</v>
      </c>
      <c r="G40" s="24">
        <v>95409.667725329462</v>
      </c>
      <c r="H40" s="24">
        <v>33084.507768180003</v>
      </c>
      <c r="I40" s="24">
        <v>49065.286067890003</v>
      </c>
      <c r="J40" s="24">
        <v>25295.716731620003</v>
      </c>
      <c r="K40" s="24">
        <v>26354.991625650098</v>
      </c>
      <c r="L40" s="24">
        <v>19593.73701479728</v>
      </c>
      <c r="M40" s="24">
        <v>17077.151322600002</v>
      </c>
      <c r="N40" s="24">
        <v>53962.616649880008</v>
      </c>
      <c r="O40" s="24">
        <v>28399.339999999997</v>
      </c>
      <c r="P40" s="24">
        <v>52514.356826999996</v>
      </c>
      <c r="Q40" s="24">
        <v>31494.238407910001</v>
      </c>
      <c r="R40" s="24">
        <v>37153.831434405998</v>
      </c>
      <c r="S40" s="24">
        <v>26033.451999999997</v>
      </c>
      <c r="T40" s="24">
        <v>15766.858185139772</v>
      </c>
      <c r="U40" s="24">
        <v>21209.079327300002</v>
      </c>
      <c r="V40" s="24">
        <v>92588.900000000009</v>
      </c>
      <c r="W40" s="24">
        <v>21777</v>
      </c>
      <c r="X40" s="24">
        <v>14436.190317086001</v>
      </c>
      <c r="Y40" s="24">
        <v>48273.998999999996</v>
      </c>
      <c r="Z40" s="24">
        <v>1314749.9229654132</v>
      </c>
      <c r="AA40" s="2"/>
    </row>
    <row r="41" spans="1:27" ht="15" customHeight="1" x14ac:dyDescent="0.25">
      <c r="A41" s="25" t="s">
        <v>43</v>
      </c>
      <c r="B41" s="26">
        <v>314955.26188113203</v>
      </c>
      <c r="C41" s="26">
        <v>114225</v>
      </c>
      <c r="D41" s="26">
        <v>16121.15391395</v>
      </c>
      <c r="E41" s="26">
        <v>36911.596763450005</v>
      </c>
      <c r="F41" s="26">
        <v>26838.737334270001</v>
      </c>
      <c r="G41" s="26">
        <v>78024.503329999978</v>
      </c>
      <c r="H41" s="26">
        <v>27157.950000000004</v>
      </c>
      <c r="I41" s="26">
        <v>43187.442913820007</v>
      </c>
      <c r="J41" s="26">
        <v>19230.208348740001</v>
      </c>
      <c r="K41" s="26">
        <v>24108.5500919101</v>
      </c>
      <c r="L41" s="26">
        <v>15569.763959339858</v>
      </c>
      <c r="M41" s="26">
        <v>14030.68469211</v>
      </c>
      <c r="N41" s="26">
        <v>44410.850000000006</v>
      </c>
      <c r="O41" s="26">
        <v>24272.39</v>
      </c>
      <c r="P41" s="26">
        <v>43621.236172999998</v>
      </c>
      <c r="Q41" s="26">
        <v>27612.71</v>
      </c>
      <c r="R41" s="26">
        <v>32718</v>
      </c>
      <c r="S41" s="26">
        <v>18986.57</v>
      </c>
      <c r="T41" s="26">
        <v>13733.220610646789</v>
      </c>
      <c r="U41" s="26">
        <v>19822.34570405</v>
      </c>
      <c r="V41" s="26">
        <v>79093.3</v>
      </c>
      <c r="W41" s="26">
        <v>17121</v>
      </c>
      <c r="X41" s="26">
        <v>12822.084742766001</v>
      </c>
      <c r="Y41" s="26">
        <v>43251.947999999997</v>
      </c>
      <c r="Z41" s="26">
        <v>1107826.5084591848</v>
      </c>
      <c r="AA41" s="2"/>
    </row>
    <row r="42" spans="1:27" ht="15" customHeight="1" x14ac:dyDescent="0.25">
      <c r="A42" s="25" t="s">
        <v>44</v>
      </c>
      <c r="B42" s="26">
        <v>7169.133233999999</v>
      </c>
      <c r="C42" s="26">
        <v>6003.8114446657301</v>
      </c>
      <c r="D42" s="26">
        <v>643.30875681999999</v>
      </c>
      <c r="E42" s="26">
        <v>1506.6452116111784</v>
      </c>
      <c r="F42" s="26">
        <v>934</v>
      </c>
      <c r="G42" s="26">
        <v>3666.6146515367309</v>
      </c>
      <c r="H42" s="26">
        <v>2905.3262094842771</v>
      </c>
      <c r="I42" s="26">
        <v>1956.4209857399999</v>
      </c>
      <c r="J42" s="26">
        <v>2839.0237950500004</v>
      </c>
      <c r="K42" s="26">
        <v>943.27877772999977</v>
      </c>
      <c r="L42" s="26">
        <v>1966.6860980640981</v>
      </c>
      <c r="M42" s="26">
        <v>1103.2456731400002</v>
      </c>
      <c r="N42" s="26">
        <v>2748.7700911399997</v>
      </c>
      <c r="O42" s="26">
        <v>1182.55</v>
      </c>
      <c r="P42" s="26">
        <v>3031.7215569999998</v>
      </c>
      <c r="Q42" s="26">
        <v>1329.9519787199999</v>
      </c>
      <c r="R42" s="26">
        <v>1015.2106687900001</v>
      </c>
      <c r="S42" s="26">
        <v>1057.0322999999999</v>
      </c>
      <c r="T42" s="26">
        <v>409.3694249401936</v>
      </c>
      <c r="U42" s="26">
        <v>352.24950669000003</v>
      </c>
      <c r="V42" s="26">
        <v>4074.16</v>
      </c>
      <c r="W42" s="26">
        <v>1676.1599999999994</v>
      </c>
      <c r="X42" s="26">
        <v>385.44991229695438</v>
      </c>
      <c r="Y42" s="26">
        <v>1509.769</v>
      </c>
      <c r="Z42" s="26">
        <v>50409.88927741917</v>
      </c>
      <c r="AA42" s="2"/>
    </row>
    <row r="43" spans="1:27" ht="15" customHeight="1" x14ac:dyDescent="0.25">
      <c r="A43" s="25" t="s">
        <v>45</v>
      </c>
      <c r="B43" s="26">
        <v>24651.598846999997</v>
      </c>
      <c r="C43" s="26">
        <v>48906.279011334271</v>
      </c>
      <c r="D43" s="26">
        <v>1448.3609167100001</v>
      </c>
      <c r="E43" s="26">
        <v>3041.5000891214345</v>
      </c>
      <c r="F43" s="26">
        <v>1902.6151565600003</v>
      </c>
      <c r="G43" s="26">
        <v>13718.549743792757</v>
      </c>
      <c r="H43" s="26">
        <v>3021.2315586957234</v>
      </c>
      <c r="I43" s="26">
        <v>3921.4221683300002</v>
      </c>
      <c r="J43" s="26">
        <v>3226.4845878299998</v>
      </c>
      <c r="K43" s="26">
        <v>1303.1627560099996</v>
      </c>
      <c r="L43" s="26">
        <v>2057.286957393324</v>
      </c>
      <c r="M43" s="26">
        <v>1943.2209573500004</v>
      </c>
      <c r="N43" s="26">
        <v>6802.9965587399993</v>
      </c>
      <c r="O43" s="26">
        <v>2944.3999999999996</v>
      </c>
      <c r="P43" s="26">
        <v>5861.3990969999995</v>
      </c>
      <c r="Q43" s="26">
        <v>2551.57642919</v>
      </c>
      <c r="R43" s="26">
        <v>3420.620765616</v>
      </c>
      <c r="S43" s="26">
        <v>5989.8496999999998</v>
      </c>
      <c r="T43" s="26">
        <v>1624.2681495527891</v>
      </c>
      <c r="U43" s="26">
        <v>1034.4841165600001</v>
      </c>
      <c r="V43" s="26">
        <v>9421.44</v>
      </c>
      <c r="W43" s="26">
        <v>2979.84</v>
      </c>
      <c r="X43" s="26">
        <v>1228.6556620230456</v>
      </c>
      <c r="Y43" s="26">
        <v>3512.2820000000002</v>
      </c>
      <c r="Z43" s="26">
        <v>156513.5252288093</v>
      </c>
      <c r="AA43" s="2"/>
    </row>
    <row r="44" spans="1:27" ht="15" customHeight="1" x14ac:dyDescent="0.25">
      <c r="A44" s="27" t="s">
        <v>46</v>
      </c>
      <c r="B44" s="28">
        <v>41973.649576484255</v>
      </c>
      <c r="C44" s="28">
        <v>14198.311425516958</v>
      </c>
      <c r="D44" s="28">
        <v>369.68338591154424</v>
      </c>
      <c r="E44" s="28">
        <v>3125.835294135336</v>
      </c>
      <c r="F44" s="28">
        <v>3538.3163946528407</v>
      </c>
      <c r="G44" s="28">
        <v>5642.0444848026827</v>
      </c>
      <c r="H44" s="28">
        <v>885.80131787089454</v>
      </c>
      <c r="I44" s="28">
        <v>2811.7102934816462</v>
      </c>
      <c r="J44" s="28">
        <v>348.90941455999996</v>
      </c>
      <c r="K44" s="28">
        <v>2709.0031442453287</v>
      </c>
      <c r="L44" s="28">
        <v>160.64260131533061</v>
      </c>
      <c r="M44" s="28">
        <v>1084.089873931423</v>
      </c>
      <c r="N44" s="28">
        <v>6374.1650595873889</v>
      </c>
      <c r="O44" s="28">
        <v>612.01553434904656</v>
      </c>
      <c r="P44" s="28">
        <v>4276.8687328950664</v>
      </c>
      <c r="Q44" s="28">
        <v>3058.6702463956863</v>
      </c>
      <c r="R44" s="28">
        <v>2146.8680415523172</v>
      </c>
      <c r="S44" s="28">
        <v>520.21932569218734</v>
      </c>
      <c r="T44" s="28">
        <v>0</v>
      </c>
      <c r="U44" s="28">
        <v>1727.0660900272044</v>
      </c>
      <c r="V44" s="28">
        <v>1217.2953624999998</v>
      </c>
      <c r="W44" s="28">
        <v>364.59176420669723</v>
      </c>
      <c r="X44" s="28">
        <v>1264.0260997793225</v>
      </c>
      <c r="Y44" s="28">
        <v>757.75871106593672</v>
      </c>
      <c r="Z44" s="28">
        <v>99167.54217495909</v>
      </c>
      <c r="AA44" s="2"/>
    </row>
    <row r="45" spans="1:27" ht="15" customHeight="1" x14ac:dyDescent="0.25">
      <c r="A45" s="25" t="s">
        <v>87</v>
      </c>
      <c r="B45" s="28">
        <v>41973.649576484255</v>
      </c>
      <c r="C45" s="28">
        <v>14198.311425516958</v>
      </c>
      <c r="D45" s="28">
        <v>369.68338591154424</v>
      </c>
      <c r="E45" s="28">
        <v>3125.835294135336</v>
      </c>
      <c r="F45" s="28">
        <v>3538.3163946528407</v>
      </c>
      <c r="G45" s="28">
        <v>5642.0444848026827</v>
      </c>
      <c r="H45" s="28">
        <v>885.80131787089454</v>
      </c>
      <c r="I45" s="28">
        <v>2811.7102934816462</v>
      </c>
      <c r="J45" s="28">
        <v>348.90941455999996</v>
      </c>
      <c r="K45" s="28">
        <v>2709.0031442453287</v>
      </c>
      <c r="L45" s="28">
        <v>160.64260131533061</v>
      </c>
      <c r="M45" s="28">
        <v>1084.089873931423</v>
      </c>
      <c r="N45" s="28">
        <v>6374.1650595873889</v>
      </c>
      <c r="O45" s="28">
        <v>612.01553434904656</v>
      </c>
      <c r="P45" s="28">
        <v>4276.8687328950664</v>
      </c>
      <c r="Q45" s="28">
        <v>3058.6702463956863</v>
      </c>
      <c r="R45" s="28">
        <v>2146.8680415523172</v>
      </c>
      <c r="S45" s="28">
        <v>520.21932569218734</v>
      </c>
      <c r="T45" s="28">
        <v>0</v>
      </c>
      <c r="U45" s="28">
        <v>1727.0660900272044</v>
      </c>
      <c r="V45" s="28">
        <v>1217.2953624999998</v>
      </c>
      <c r="W45" s="28">
        <v>364.59176420669723</v>
      </c>
      <c r="X45" s="28">
        <v>1264.0260997793225</v>
      </c>
      <c r="Y45" s="28">
        <v>757.75871106593672</v>
      </c>
      <c r="Z45" s="28">
        <v>99167.54217495909</v>
      </c>
      <c r="AA45" s="2"/>
    </row>
    <row r="46" spans="1:27" ht="15" customHeight="1" x14ac:dyDescent="0.25">
      <c r="A46" s="25" t="s">
        <v>88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"/>
    </row>
    <row r="47" spans="1:27" ht="15" customHeight="1" x14ac:dyDescent="0.25">
      <c r="A47" s="27" t="s">
        <v>81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"/>
    </row>
    <row r="48" spans="1:27" ht="15" customHeight="1" x14ac:dyDescent="0.25">
      <c r="A48" s="23" t="s">
        <v>47</v>
      </c>
      <c r="B48" s="24">
        <v>160951.72007862953</v>
      </c>
      <c r="C48" s="24">
        <v>23806.366988113405</v>
      </c>
      <c r="D48" s="24">
        <v>10677.629199338888</v>
      </c>
      <c r="E48" s="24">
        <v>19526.927448220988</v>
      </c>
      <c r="F48" s="24">
        <v>4562.5906927989708</v>
      </c>
      <c r="G48" s="24">
        <v>56492.989042343659</v>
      </c>
      <c r="H48" s="24">
        <v>11176.506533048472</v>
      </c>
      <c r="I48" s="24">
        <v>22392.468727472417</v>
      </c>
      <c r="J48" s="24">
        <v>9785.37150483</v>
      </c>
      <c r="K48" s="24">
        <v>10833.089837249998</v>
      </c>
      <c r="L48" s="24">
        <v>7529.796466092319</v>
      </c>
      <c r="M48" s="24">
        <v>7291.8653187199998</v>
      </c>
      <c r="N48" s="24">
        <v>21843.82156239</v>
      </c>
      <c r="O48" s="24">
        <v>17981.251583061141</v>
      </c>
      <c r="P48" s="24">
        <v>13201.282762713037</v>
      </c>
      <c r="Q48" s="24">
        <v>9336.0614503254164</v>
      </c>
      <c r="R48" s="24">
        <v>16505.836206218173</v>
      </c>
      <c r="S48" s="24">
        <v>9574.7821614046115</v>
      </c>
      <c r="T48" s="24">
        <v>4656.8106645989665</v>
      </c>
      <c r="U48" s="24">
        <v>15339.663573277721</v>
      </c>
      <c r="V48" s="24">
        <v>51485.330900000001</v>
      </c>
      <c r="W48" s="24">
        <v>10422.792985469967</v>
      </c>
      <c r="X48" s="24">
        <v>7053.8763173210009</v>
      </c>
      <c r="Y48" s="24">
        <v>19395.915662908475</v>
      </c>
      <c r="Z48" s="24">
        <v>541824.74766654719</v>
      </c>
      <c r="AA48" s="2"/>
    </row>
    <row r="49" spans="1:27" ht="15" customHeight="1" x14ac:dyDescent="0.25">
      <c r="A49" s="25" t="s">
        <v>48</v>
      </c>
      <c r="B49" s="26">
        <v>35107.736275040588</v>
      </c>
      <c r="C49" s="26">
        <v>18419.599078630305</v>
      </c>
      <c r="D49" s="26">
        <v>2691.04153933</v>
      </c>
      <c r="E49" s="26">
        <v>5255.3414118199998</v>
      </c>
      <c r="F49" s="26">
        <v>1787.7146344299999</v>
      </c>
      <c r="G49" s="26">
        <v>18808.677631126226</v>
      </c>
      <c r="H49" s="26">
        <v>2200.62</v>
      </c>
      <c r="I49" s="26">
        <v>5884.6390042999992</v>
      </c>
      <c r="J49" s="26">
        <v>2541.7439909700001</v>
      </c>
      <c r="K49" s="26">
        <v>5610.3725665399988</v>
      </c>
      <c r="L49" s="26">
        <v>1914.5587173999045</v>
      </c>
      <c r="M49" s="26">
        <v>2266.1311573099997</v>
      </c>
      <c r="N49" s="26">
        <v>7770.19</v>
      </c>
      <c r="O49" s="26">
        <v>7994.88</v>
      </c>
      <c r="P49" s="26">
        <v>2680.4348620000001</v>
      </c>
      <c r="Q49" s="26">
        <v>2080.68925524</v>
      </c>
      <c r="R49" s="26">
        <v>2732.6294988500008</v>
      </c>
      <c r="S49" s="26">
        <v>5128.4410894046123</v>
      </c>
      <c r="T49" s="26">
        <v>1206.4729782724321</v>
      </c>
      <c r="U49" s="26">
        <v>1649.61662505</v>
      </c>
      <c r="V49" s="26">
        <v>17550.640000000003</v>
      </c>
      <c r="W49" s="26">
        <v>4072</v>
      </c>
      <c r="X49" s="26">
        <v>2155.5555680210009</v>
      </c>
      <c r="Y49" s="26">
        <v>5483.5129999999999</v>
      </c>
      <c r="Z49" s="26">
        <v>162993.23888373509</v>
      </c>
      <c r="AA49" s="2"/>
    </row>
    <row r="50" spans="1:27" ht="15" customHeight="1" x14ac:dyDescent="0.25">
      <c r="A50" s="29" t="s">
        <v>49</v>
      </c>
      <c r="B50" s="30">
        <v>125501.492890876</v>
      </c>
      <c r="C50" s="30">
        <v>5383.5238043763457</v>
      </c>
      <c r="D50" s="30">
        <v>7986.5876600088886</v>
      </c>
      <c r="E50" s="30">
        <v>14271.529013650988</v>
      </c>
      <c r="F50" s="30">
        <v>2774.8760583689709</v>
      </c>
      <c r="G50" s="30">
        <v>37684.311411217437</v>
      </c>
      <c r="H50" s="30">
        <v>8975.8865330484732</v>
      </c>
      <c r="I50" s="30">
        <v>16507.829723172417</v>
      </c>
      <c r="J50" s="30">
        <v>7243.6275138599995</v>
      </c>
      <c r="K50" s="30">
        <v>5222.7172707099999</v>
      </c>
      <c r="L50" s="30">
        <v>5615.2377486924142</v>
      </c>
      <c r="M50" s="30">
        <v>5025.7341614099996</v>
      </c>
      <c r="N50" s="30">
        <v>14073.631562389999</v>
      </c>
      <c r="O50" s="30">
        <v>9986.37158306114</v>
      </c>
      <c r="P50" s="30">
        <v>10520.847900713037</v>
      </c>
      <c r="Q50" s="30">
        <v>7251.6454570154165</v>
      </c>
      <c r="R50" s="30">
        <v>13773.206707368174</v>
      </c>
      <c r="S50" s="30">
        <v>4369.7072719999996</v>
      </c>
      <c r="T50" s="30">
        <v>3450.3376863265339</v>
      </c>
      <c r="U50" s="30">
        <v>13690.046948227722</v>
      </c>
      <c r="V50" s="30">
        <v>33934.690900000001</v>
      </c>
      <c r="W50" s="30">
        <v>6350.7929854699669</v>
      </c>
      <c r="X50" s="30">
        <v>4898.3207493</v>
      </c>
      <c r="Y50" s="30">
        <v>13912.402662908476</v>
      </c>
      <c r="Z50" s="30">
        <v>378405.35620417248</v>
      </c>
      <c r="AA50" s="2"/>
    </row>
    <row r="51" spans="1:27" ht="15" customHeight="1" x14ac:dyDescent="0.25">
      <c r="A51" s="29" t="s">
        <v>50</v>
      </c>
      <c r="B51" s="30">
        <v>86140.308411868857</v>
      </c>
      <c r="C51" s="30">
        <v>0</v>
      </c>
      <c r="D51" s="30">
        <v>6056.5646892799996</v>
      </c>
      <c r="E51" s="30">
        <v>8522.4354895409888</v>
      </c>
      <c r="F51" s="30">
        <v>1586.55609284</v>
      </c>
      <c r="G51" s="30">
        <v>25020.477844960002</v>
      </c>
      <c r="H51" s="30">
        <v>6102.0157803699994</v>
      </c>
      <c r="I51" s="30">
        <v>8910.9611411799997</v>
      </c>
      <c r="J51" s="30">
        <v>3693.9550654</v>
      </c>
      <c r="K51" s="30">
        <v>3657.0831079999998</v>
      </c>
      <c r="L51" s="30">
        <v>4494.6017825008239</v>
      </c>
      <c r="M51" s="30">
        <v>4952.6499999999996</v>
      </c>
      <c r="N51" s="30">
        <v>14056.009999999998</v>
      </c>
      <c r="O51" s="30">
        <v>4344.0200000000004</v>
      </c>
      <c r="P51" s="30">
        <v>9729.936463</v>
      </c>
      <c r="Q51" s="30">
        <v>5903.5094742700003</v>
      </c>
      <c r="R51" s="30">
        <v>6099.31271982</v>
      </c>
      <c r="S51" s="30">
        <v>3222.1815649999999</v>
      </c>
      <c r="T51" s="30">
        <v>2626.900924273762</v>
      </c>
      <c r="U51" s="30">
        <v>5992.6080829265447</v>
      </c>
      <c r="V51" s="30">
        <v>22969.900900000001</v>
      </c>
      <c r="W51" s="30">
        <v>5269</v>
      </c>
      <c r="X51" s="30">
        <v>4733.6801834600001</v>
      </c>
      <c r="Y51" s="30">
        <v>12368.902</v>
      </c>
      <c r="Z51" s="30">
        <v>256453.57171869095</v>
      </c>
      <c r="AA51" s="2"/>
    </row>
    <row r="52" spans="1:27" ht="15" customHeight="1" x14ac:dyDescent="0.25">
      <c r="A52" s="25" t="s">
        <v>51</v>
      </c>
      <c r="B52" s="26">
        <v>71377.883035899955</v>
      </c>
      <c r="C52" s="26">
        <v>0</v>
      </c>
      <c r="D52" s="26">
        <v>5894.7252755</v>
      </c>
      <c r="E52" s="26">
        <v>8013.4354895409897</v>
      </c>
      <c r="F52" s="26">
        <v>1307.25467901</v>
      </c>
      <c r="G52" s="26">
        <v>22883.842815623324</v>
      </c>
      <c r="H52" s="26">
        <v>5885.9057803699998</v>
      </c>
      <c r="I52" s="26">
        <v>8910.9611411799997</v>
      </c>
      <c r="J52" s="26">
        <v>3363.9483735700001</v>
      </c>
      <c r="K52" s="26">
        <v>3657.0831079999998</v>
      </c>
      <c r="L52" s="26">
        <v>3460.0331661008386</v>
      </c>
      <c r="M52" s="26">
        <v>2363.0300000000002</v>
      </c>
      <c r="N52" s="26">
        <v>14006.659999999998</v>
      </c>
      <c r="O52" s="26">
        <v>4344.0200000000004</v>
      </c>
      <c r="P52" s="26">
        <v>8652.626338</v>
      </c>
      <c r="Q52" s="26">
        <v>5259.56361517</v>
      </c>
      <c r="R52" s="26">
        <v>5331.4688102700002</v>
      </c>
      <c r="S52" s="26">
        <v>3222.1815649999999</v>
      </c>
      <c r="T52" s="26">
        <v>2626.900924273762</v>
      </c>
      <c r="U52" s="26">
        <v>4769.5309179965452</v>
      </c>
      <c r="V52" s="26">
        <v>22227.6109</v>
      </c>
      <c r="W52" s="26">
        <v>5269</v>
      </c>
      <c r="X52" s="26">
        <v>4733.6801834600001</v>
      </c>
      <c r="Y52" s="26">
        <v>6422.31</v>
      </c>
      <c r="Z52" s="26">
        <v>223983.65611896539</v>
      </c>
      <c r="AA52" s="2"/>
    </row>
    <row r="53" spans="1:27" ht="15" customHeight="1" x14ac:dyDescent="0.25">
      <c r="A53" s="25" t="s">
        <v>52</v>
      </c>
      <c r="B53" s="26">
        <v>14762.425375968902</v>
      </c>
      <c r="C53" s="26">
        <v>0</v>
      </c>
      <c r="D53" s="26">
        <v>161.83941378000003</v>
      </c>
      <c r="E53" s="26">
        <v>509</v>
      </c>
      <c r="F53" s="26">
        <v>279.30141383000006</v>
      </c>
      <c r="G53" s="26">
        <v>2136.6350293366772</v>
      </c>
      <c r="H53" s="26">
        <v>216.11</v>
      </c>
      <c r="I53" s="26">
        <v>0</v>
      </c>
      <c r="J53" s="26">
        <v>330.00669182999997</v>
      </c>
      <c r="K53" s="26">
        <v>0</v>
      </c>
      <c r="L53" s="26">
        <v>1034.5686163999851</v>
      </c>
      <c r="M53" s="26">
        <v>2589.62</v>
      </c>
      <c r="N53" s="26">
        <v>49.35</v>
      </c>
      <c r="O53" s="26">
        <v>0</v>
      </c>
      <c r="P53" s="26">
        <v>1077.310125</v>
      </c>
      <c r="Q53" s="26">
        <v>643.94585910000001</v>
      </c>
      <c r="R53" s="26">
        <v>767.84390954999992</v>
      </c>
      <c r="S53" s="26">
        <v>0</v>
      </c>
      <c r="T53" s="26">
        <v>0</v>
      </c>
      <c r="U53" s="26">
        <v>1223.07716493</v>
      </c>
      <c r="V53" s="26">
        <v>742.29</v>
      </c>
      <c r="W53" s="26">
        <v>0</v>
      </c>
      <c r="X53" s="26">
        <v>0</v>
      </c>
      <c r="Y53" s="26">
        <v>5946.5919999999996</v>
      </c>
      <c r="Z53" s="26">
        <v>32469.915599725566</v>
      </c>
      <c r="AA53" s="2"/>
    </row>
    <row r="54" spans="1:27" ht="15" customHeight="1" x14ac:dyDescent="0.25">
      <c r="A54" s="25" t="s">
        <v>53</v>
      </c>
      <c r="B54" s="26">
        <v>39361.184479007148</v>
      </c>
      <c r="C54" s="26">
        <v>5383.5238043763457</v>
      </c>
      <c r="D54" s="26">
        <v>1930.0229707288886</v>
      </c>
      <c r="E54" s="26">
        <v>5749.0935241099996</v>
      </c>
      <c r="F54" s="26">
        <v>1188.3199655289709</v>
      </c>
      <c r="G54" s="26">
        <v>12663.833566257435</v>
      </c>
      <c r="H54" s="26">
        <v>2873.8707526784729</v>
      </c>
      <c r="I54" s="26">
        <v>7596.8685819924167</v>
      </c>
      <c r="J54" s="26">
        <v>3549.6724484599999</v>
      </c>
      <c r="K54" s="26">
        <v>1565.6341627100003</v>
      </c>
      <c r="L54" s="26">
        <v>1120.6359661915899</v>
      </c>
      <c r="M54" s="26">
        <v>73.084161409999993</v>
      </c>
      <c r="N54" s="26">
        <v>17.621562389999998</v>
      </c>
      <c r="O54" s="26">
        <v>5642.3515830611395</v>
      </c>
      <c r="P54" s="26">
        <v>790.91143771303655</v>
      </c>
      <c r="Q54" s="26">
        <v>1348.1359827454162</v>
      </c>
      <c r="R54" s="26">
        <v>7673.8939875481738</v>
      </c>
      <c r="S54" s="26">
        <v>1147.525707</v>
      </c>
      <c r="T54" s="26">
        <v>823.43676205277188</v>
      </c>
      <c r="U54" s="26">
        <v>7697.4388653011765</v>
      </c>
      <c r="V54" s="26">
        <v>10964.79</v>
      </c>
      <c r="W54" s="26">
        <v>1081.7929854699673</v>
      </c>
      <c r="X54" s="26">
        <v>164.64056583999999</v>
      </c>
      <c r="Y54" s="26">
        <v>1543.5006629084755</v>
      </c>
      <c r="Z54" s="26">
        <v>121951.78448548143</v>
      </c>
      <c r="AA54" s="2"/>
    </row>
    <row r="55" spans="1:27" ht="15" customHeight="1" x14ac:dyDescent="0.25">
      <c r="A55" s="25" t="s">
        <v>54</v>
      </c>
      <c r="B55" s="26">
        <v>342.49091271292906</v>
      </c>
      <c r="C55" s="26">
        <v>3.2441051067555602</v>
      </c>
      <c r="D55" s="26">
        <v>0</v>
      </c>
      <c r="E55" s="26">
        <v>5.7022750000000004E-2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3.7267380699999997</v>
      </c>
      <c r="R55" s="26">
        <v>0</v>
      </c>
      <c r="S55" s="26">
        <v>76.633799999999994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426.15257863968463</v>
      </c>
      <c r="AA55" s="2"/>
    </row>
    <row r="56" spans="1:27" ht="20.100000000000001" customHeight="1" x14ac:dyDescent="0.25">
      <c r="A56" s="34" t="s">
        <v>55</v>
      </c>
      <c r="B56" s="35">
        <v>15805.2265858748</v>
      </c>
      <c r="C56" s="35">
        <v>42912.886521093023</v>
      </c>
      <c r="D56" s="35">
        <v>5684.3565352184523</v>
      </c>
      <c r="E56" s="35">
        <v>944.88021410526562</v>
      </c>
      <c r="F56" s="35">
        <v>7795.9254243992982</v>
      </c>
      <c r="G56" s="35">
        <v>21393.432130141649</v>
      </c>
      <c r="H56" s="35">
        <v>3602.4553116179668</v>
      </c>
      <c r="I56" s="35">
        <v>2392.6692746483604</v>
      </c>
      <c r="J56" s="35">
        <v>7898.1143204909968</v>
      </c>
      <c r="K56" s="35">
        <v>-583.22324182536249</v>
      </c>
      <c r="L56" s="35">
        <v>5628.2068585968664</v>
      </c>
      <c r="M56" s="35">
        <v>-729.91738507561604</v>
      </c>
      <c r="N56" s="35">
        <v>8725.9393039126735</v>
      </c>
      <c r="O56" s="35">
        <v>7802.4227050009504</v>
      </c>
      <c r="P56" s="35">
        <v>7521.2601621049253</v>
      </c>
      <c r="Q56" s="35">
        <v>1629.050686225135</v>
      </c>
      <c r="R56" s="35">
        <v>5505.772236975281</v>
      </c>
      <c r="S56" s="35">
        <v>12758.712658378106</v>
      </c>
      <c r="T56" s="35">
        <v>11777.660515564978</v>
      </c>
      <c r="U56" s="35">
        <v>2.6914407929507433</v>
      </c>
      <c r="V56" s="35">
        <v>24544.025891418278</v>
      </c>
      <c r="W56" s="35">
        <v>17917.791854080046</v>
      </c>
      <c r="X56" s="35">
        <v>2067.9795176592343</v>
      </c>
      <c r="Y56" s="35">
        <v>4251.2972889340599</v>
      </c>
      <c r="Z56" s="35">
        <v>217249.61681033234</v>
      </c>
      <c r="AA56" s="2"/>
    </row>
    <row r="57" spans="1:27" ht="20.100000000000001" customHeight="1" x14ac:dyDescent="0.25">
      <c r="A57" s="34" t="s">
        <v>56</v>
      </c>
      <c r="B57" s="35">
        <v>7503.9283652799995</v>
      </c>
      <c r="C57" s="35">
        <v>6781.3607422599998</v>
      </c>
      <c r="D57" s="35">
        <v>2462.8426666141058</v>
      </c>
      <c r="E57" s="35">
        <v>3074.4727200396901</v>
      </c>
      <c r="F57" s="35">
        <v>918.85952204</v>
      </c>
      <c r="G57" s="35">
        <v>5159.1498562100005</v>
      </c>
      <c r="H57" s="35">
        <v>2256.1647341019075</v>
      </c>
      <c r="I57" s="35">
        <v>2668.8766772325152</v>
      </c>
      <c r="J57" s="35">
        <v>2230.8962201159634</v>
      </c>
      <c r="K57" s="35">
        <v>2163.1955770253398</v>
      </c>
      <c r="L57" s="35">
        <v>535.05209608468999</v>
      </c>
      <c r="M57" s="35">
        <v>2941.7398888159478</v>
      </c>
      <c r="N57" s="35">
        <v>2756.0663306031261</v>
      </c>
      <c r="O57" s="35">
        <v>3166.4247263472098</v>
      </c>
      <c r="P57" s="35">
        <v>2400.7200346312093</v>
      </c>
      <c r="Q57" s="35">
        <v>1596.3019578896237</v>
      </c>
      <c r="R57" s="35">
        <v>3342.7014956813177</v>
      </c>
      <c r="S57" s="35">
        <v>5193.5949190817018</v>
      </c>
      <c r="T57" s="35">
        <v>415.96935817232475</v>
      </c>
      <c r="U57" s="35">
        <v>604.05068147267002</v>
      </c>
      <c r="V57" s="35">
        <v>3160.1402986931771</v>
      </c>
      <c r="W57" s="35">
        <v>3733.3502092400004</v>
      </c>
      <c r="X57" s="35">
        <v>1219.313714685147</v>
      </c>
      <c r="Y57" s="35">
        <v>3480.2737086223037</v>
      </c>
      <c r="Z57" s="35">
        <v>69765.446500939986</v>
      </c>
      <c r="AA57" s="2"/>
    </row>
    <row r="58" spans="1:27" ht="15" customHeight="1" x14ac:dyDescent="0.25">
      <c r="A58" s="18" t="s">
        <v>68</v>
      </c>
      <c r="B58" s="19">
        <v>0</v>
      </c>
      <c r="C58" s="19">
        <v>591.14779999999996</v>
      </c>
      <c r="D58" s="19">
        <v>0.67380899999999999</v>
      </c>
      <c r="E58" s="19">
        <v>128.30589203</v>
      </c>
      <c r="F58" s="19">
        <v>3.6922832699999999</v>
      </c>
      <c r="G58" s="19">
        <v>0</v>
      </c>
      <c r="H58" s="19">
        <v>2.14</v>
      </c>
      <c r="I58" s="19">
        <v>0</v>
      </c>
      <c r="J58" s="19">
        <v>4.3819508599999999</v>
      </c>
      <c r="K58" s="19">
        <v>126.50339699000001</v>
      </c>
      <c r="L58" s="19">
        <v>1.1500774515094074</v>
      </c>
      <c r="M58" s="19">
        <v>11.36186036</v>
      </c>
      <c r="N58" s="19">
        <v>14.100000000000001</v>
      </c>
      <c r="O58" s="19">
        <v>13.41</v>
      </c>
      <c r="P58" s="19">
        <v>107.779769</v>
      </c>
      <c r="Q58" s="19">
        <v>0.27550974</v>
      </c>
      <c r="R58" s="19">
        <v>15.87898036</v>
      </c>
      <c r="S58" s="19">
        <v>0</v>
      </c>
      <c r="T58" s="19">
        <v>2.5136279873159277</v>
      </c>
      <c r="U58" s="19">
        <v>1.59087917</v>
      </c>
      <c r="V58" s="19">
        <v>0</v>
      </c>
      <c r="W58" s="19">
        <v>0</v>
      </c>
      <c r="X58" s="19">
        <v>10.938567670000001</v>
      </c>
      <c r="Y58" s="19">
        <v>7.0999999999999994E-2</v>
      </c>
      <c r="Z58" s="19">
        <v>1035.9154038888253</v>
      </c>
      <c r="AA58" s="2"/>
    </row>
    <row r="59" spans="1:27" ht="15" customHeight="1" x14ac:dyDescent="0.25">
      <c r="A59" s="9" t="s">
        <v>69</v>
      </c>
      <c r="B59" s="10">
        <v>7324.5383175999996</v>
      </c>
      <c r="C59" s="10">
        <v>5556.7979135100004</v>
      </c>
      <c r="D59" s="10">
        <v>2179.1209688241061</v>
      </c>
      <c r="E59" s="10">
        <v>2898.0804364196902</v>
      </c>
      <c r="F59" s="10">
        <v>688.16723877000004</v>
      </c>
      <c r="G59" s="10">
        <v>4337.2508348500005</v>
      </c>
      <c r="H59" s="10">
        <v>2094.8510915119077</v>
      </c>
      <c r="I59" s="10">
        <v>2373.0936382825153</v>
      </c>
      <c r="J59" s="10">
        <v>2179.6486973959636</v>
      </c>
      <c r="K59" s="10">
        <v>2036.5492933653402</v>
      </c>
      <c r="L59" s="10">
        <v>465.13010405318062</v>
      </c>
      <c r="M59" s="10">
        <v>2808.7893715959481</v>
      </c>
      <c r="N59" s="10">
        <v>2401.8725306031261</v>
      </c>
      <c r="O59" s="10">
        <v>2508.5847263472101</v>
      </c>
      <c r="P59" s="10">
        <v>2128.5562516312089</v>
      </c>
      <c r="Q59" s="10">
        <v>1345.2984632396237</v>
      </c>
      <c r="R59" s="10">
        <v>3089.8903486139261</v>
      </c>
      <c r="S59" s="10">
        <v>3622.3565810817017</v>
      </c>
      <c r="T59" s="10">
        <v>46.038777793794495</v>
      </c>
      <c r="U59" s="10">
        <v>447.76270966266998</v>
      </c>
      <c r="V59" s="10">
        <v>2732.720298693177</v>
      </c>
      <c r="W59" s="10">
        <v>3410.3502092400004</v>
      </c>
      <c r="X59" s="10">
        <v>1074.335866885147</v>
      </c>
      <c r="Y59" s="10">
        <v>2753.9947086223037</v>
      </c>
      <c r="Z59" s="10">
        <v>60503.779378592539</v>
      </c>
      <c r="AA59" s="2"/>
    </row>
    <row r="60" spans="1:27" ht="15" customHeight="1" x14ac:dyDescent="0.25">
      <c r="A60" s="9" t="s">
        <v>77</v>
      </c>
      <c r="B60" s="10">
        <v>6133.4957741561557</v>
      </c>
      <c r="C60" s="10">
        <v>5134.2234638056561</v>
      </c>
      <c r="D60" s="10">
        <v>2179.1209688241061</v>
      </c>
      <c r="E60" s="10">
        <v>2898.0804364196902</v>
      </c>
      <c r="F60" s="10">
        <v>688.12721036267021</v>
      </c>
      <c r="G60" s="10">
        <v>3943.0091999636197</v>
      </c>
      <c r="H60" s="10">
        <v>2094.8510915119077</v>
      </c>
      <c r="I60" s="10">
        <v>2373.0936382825153</v>
      </c>
      <c r="J60" s="10">
        <v>2179.6486973959636</v>
      </c>
      <c r="K60" s="10">
        <v>1999.4283259653403</v>
      </c>
      <c r="L60" s="10">
        <v>345.5344936331806</v>
      </c>
      <c r="M60" s="10">
        <v>2808.7893715959481</v>
      </c>
      <c r="N60" s="10">
        <v>2371.1530216631263</v>
      </c>
      <c r="O60" s="10">
        <v>2508.5847263472101</v>
      </c>
      <c r="P60" s="10">
        <v>2106.7561326312089</v>
      </c>
      <c r="Q60" s="10">
        <v>1345.2984632396237</v>
      </c>
      <c r="R60" s="10">
        <v>3089.8903486139261</v>
      </c>
      <c r="S60" s="10">
        <v>3622.3565810817017</v>
      </c>
      <c r="T60" s="10">
        <v>46.038777793794495</v>
      </c>
      <c r="U60" s="10">
        <v>447.76270966266998</v>
      </c>
      <c r="V60" s="10">
        <v>2732.720298693177</v>
      </c>
      <c r="W60" s="10">
        <v>2529.7205978666061</v>
      </c>
      <c r="X60" s="10">
        <v>1074.335866885147</v>
      </c>
      <c r="Y60" s="10">
        <v>2753.9947086223037</v>
      </c>
      <c r="Z60" s="10">
        <v>57406.01490501724</v>
      </c>
      <c r="AA60" s="2"/>
    </row>
    <row r="61" spans="1:27" ht="15" customHeight="1" x14ac:dyDescent="0.25">
      <c r="A61" s="11" t="s">
        <v>57</v>
      </c>
      <c r="B61" s="12">
        <v>3413.497461806156</v>
      </c>
      <c r="C61" s="12">
        <v>383.43837067565573</v>
      </c>
      <c r="D61" s="12">
        <v>428.12335876410657</v>
      </c>
      <c r="E61" s="12">
        <v>775.45777409969003</v>
      </c>
      <c r="F61" s="12">
        <v>245.84628605267025</v>
      </c>
      <c r="G61" s="12">
        <v>1380.2385531536204</v>
      </c>
      <c r="H61" s="12">
        <v>577.85109151190795</v>
      </c>
      <c r="I61" s="12">
        <v>758.96603744251536</v>
      </c>
      <c r="J61" s="12">
        <v>565.85373955596401</v>
      </c>
      <c r="K61" s="12">
        <v>441.60663206534048</v>
      </c>
      <c r="L61" s="12">
        <v>2.4530364331805998</v>
      </c>
      <c r="M61" s="12">
        <v>321.85390927594779</v>
      </c>
      <c r="N61" s="12">
        <v>648.2022032531263</v>
      </c>
      <c r="O61" s="12">
        <v>513.48028581721007</v>
      </c>
      <c r="P61" s="12">
        <v>269.76739104120873</v>
      </c>
      <c r="Q61" s="12">
        <v>392.20490181962379</v>
      </c>
      <c r="R61" s="12">
        <v>595.79189045392627</v>
      </c>
      <c r="S61" s="12">
        <v>525.40845399170189</v>
      </c>
      <c r="T61" s="12">
        <v>2.9817780237945004</v>
      </c>
      <c r="U61" s="12">
        <v>245.84628605267</v>
      </c>
      <c r="V61" s="12">
        <v>1389.1905826931772</v>
      </c>
      <c r="W61" s="12">
        <v>642.22189720660595</v>
      </c>
      <c r="X61" s="12">
        <v>191.70087500514697</v>
      </c>
      <c r="Y61" s="12">
        <v>739.50257729230361</v>
      </c>
      <c r="Z61" s="12">
        <v>15451.485373487249</v>
      </c>
      <c r="AA61" s="2"/>
    </row>
    <row r="62" spans="1:27" ht="15" customHeight="1" x14ac:dyDescent="0.25">
      <c r="A62" s="11" t="s">
        <v>78</v>
      </c>
      <c r="B62" s="12">
        <v>2719.9983123499997</v>
      </c>
      <c r="C62" s="12">
        <v>4750.78509313</v>
      </c>
      <c r="D62" s="12">
        <v>1750.9976100599997</v>
      </c>
      <c r="E62" s="12">
        <v>2122.62266232</v>
      </c>
      <c r="F62" s="12">
        <v>442.28092430999993</v>
      </c>
      <c r="G62" s="12">
        <v>2562.7706468099996</v>
      </c>
      <c r="H62" s="12">
        <v>1517</v>
      </c>
      <c r="I62" s="12">
        <v>1614.12760084</v>
      </c>
      <c r="J62" s="12">
        <v>1613.7949578399998</v>
      </c>
      <c r="K62" s="12">
        <v>1557.8216938999999</v>
      </c>
      <c r="L62" s="12">
        <v>343.08145719999999</v>
      </c>
      <c r="M62" s="12">
        <v>2486.9354623200002</v>
      </c>
      <c r="N62" s="12">
        <v>1722.95081841</v>
      </c>
      <c r="O62" s="12">
        <v>1995.1044405299999</v>
      </c>
      <c r="P62" s="12">
        <v>1836.98874159</v>
      </c>
      <c r="Q62" s="12">
        <v>953.09356142000001</v>
      </c>
      <c r="R62" s="12">
        <v>2494.0984581599996</v>
      </c>
      <c r="S62" s="12">
        <v>3096.9481270899996</v>
      </c>
      <c r="T62" s="12">
        <v>43.056999769999997</v>
      </c>
      <c r="U62" s="12">
        <v>201.91642360999998</v>
      </c>
      <c r="V62" s="12">
        <v>1343.529716</v>
      </c>
      <c r="W62" s="12">
        <v>1887.4987006600002</v>
      </c>
      <c r="X62" s="12">
        <v>882.63499188000003</v>
      </c>
      <c r="Y62" s="12">
        <v>2014.4921313300003</v>
      </c>
      <c r="Z62" s="12">
        <v>41954.529531529995</v>
      </c>
      <c r="AA62" s="2"/>
    </row>
    <row r="63" spans="1:27" ht="15" customHeight="1" x14ac:dyDescent="0.25">
      <c r="A63" s="11" t="s">
        <v>79</v>
      </c>
      <c r="B63" s="12">
        <v>1191.0425434438439</v>
      </c>
      <c r="C63" s="12">
        <v>422.57444970434426</v>
      </c>
      <c r="D63" s="12">
        <v>0</v>
      </c>
      <c r="E63" s="12">
        <v>0</v>
      </c>
      <c r="F63" s="12">
        <v>4.0028407329828042E-2</v>
      </c>
      <c r="G63" s="12">
        <v>394.24163488638078</v>
      </c>
      <c r="H63" s="12">
        <v>0</v>
      </c>
      <c r="I63" s="12">
        <v>0</v>
      </c>
      <c r="J63" s="12">
        <v>0</v>
      </c>
      <c r="K63" s="12">
        <v>37.120967399999998</v>
      </c>
      <c r="L63" s="12">
        <v>119.59561042</v>
      </c>
      <c r="M63" s="12">
        <v>0</v>
      </c>
      <c r="N63" s="12">
        <v>30.719508939999741</v>
      </c>
      <c r="O63" s="12">
        <v>0</v>
      </c>
      <c r="P63" s="12">
        <v>21.800118999999999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880.62961137339425</v>
      </c>
      <c r="X63" s="12">
        <v>0</v>
      </c>
      <c r="Y63" s="12">
        <v>0</v>
      </c>
      <c r="Z63" s="12">
        <v>3097.7644735752929</v>
      </c>
      <c r="AA63" s="2"/>
    </row>
    <row r="64" spans="1:27" ht="15" customHeight="1" x14ac:dyDescent="0.25">
      <c r="A64" s="9" t="s">
        <v>70</v>
      </c>
      <c r="B64" s="10">
        <v>179.39004768000001</v>
      </c>
      <c r="C64" s="10">
        <v>633.41502875000003</v>
      </c>
      <c r="D64" s="10">
        <v>283.04788879</v>
      </c>
      <c r="E64" s="10">
        <v>48.086391589999998</v>
      </c>
      <c r="F64" s="10">
        <v>227</v>
      </c>
      <c r="G64" s="10">
        <v>821.89902136000001</v>
      </c>
      <c r="H64" s="10">
        <v>159.17364258999999</v>
      </c>
      <c r="I64" s="10">
        <v>295.78303895000005</v>
      </c>
      <c r="J64" s="10">
        <v>46.865571860000003</v>
      </c>
      <c r="K64" s="10">
        <v>0.14288667000000002</v>
      </c>
      <c r="L64" s="10">
        <v>68.771914580000001</v>
      </c>
      <c r="M64" s="10">
        <v>121.58865685999999</v>
      </c>
      <c r="N64" s="10">
        <v>340.09379999999999</v>
      </c>
      <c r="O64" s="10">
        <v>644.43000000000006</v>
      </c>
      <c r="P64" s="10">
        <v>164.38401400000001</v>
      </c>
      <c r="Q64" s="10">
        <v>250.72798491000003</v>
      </c>
      <c r="R64" s="10">
        <v>236.93216670739164</v>
      </c>
      <c r="S64" s="10">
        <v>1571.2383380000001</v>
      </c>
      <c r="T64" s="10">
        <v>367.41695239121429</v>
      </c>
      <c r="U64" s="10">
        <v>154.69709264000002</v>
      </c>
      <c r="V64" s="10">
        <v>427.42</v>
      </c>
      <c r="W64" s="10">
        <v>323</v>
      </c>
      <c r="X64" s="10">
        <v>134.03928013000001</v>
      </c>
      <c r="Y64" s="10">
        <v>726.20800000000008</v>
      </c>
      <c r="Z64" s="10">
        <v>8225.7517184586068</v>
      </c>
      <c r="AA64" s="2"/>
    </row>
    <row r="65" spans="1:27" ht="20.100000000000001" customHeight="1" x14ac:dyDescent="0.25">
      <c r="A65" s="36" t="s">
        <v>58</v>
      </c>
      <c r="B65" s="37">
        <v>42764.107946824726</v>
      </c>
      <c r="C65" s="37">
        <v>51249.779192000002</v>
      </c>
      <c r="D65" s="37">
        <v>4511.3454041441064</v>
      </c>
      <c r="E65" s="37">
        <v>7083.6348880696887</v>
      </c>
      <c r="F65" s="37">
        <v>6185.8681574600005</v>
      </c>
      <c r="G65" s="37">
        <v>45971.279905389638</v>
      </c>
      <c r="H65" s="37">
        <v>7018.5290777819082</v>
      </c>
      <c r="I65" s="37">
        <v>5713.89702353127</v>
      </c>
      <c r="J65" s="37">
        <v>9787.605355148753</v>
      </c>
      <c r="K65" s="37">
        <v>7657.5701093788393</v>
      </c>
      <c r="L65" s="37">
        <v>4643.1751714688862</v>
      </c>
      <c r="M65" s="37">
        <v>4299.0728228400003</v>
      </c>
      <c r="N65" s="37">
        <v>12556.189999997938</v>
      </c>
      <c r="O65" s="37">
        <v>10841.50472634721</v>
      </c>
      <c r="P65" s="37">
        <v>9012.8334646312087</v>
      </c>
      <c r="Q65" s="37">
        <v>4516.5333082496245</v>
      </c>
      <c r="R65" s="37">
        <v>5603.6023127739263</v>
      </c>
      <c r="S65" s="37">
        <v>16459.811511824686</v>
      </c>
      <c r="T65" s="37">
        <v>12025.440826264155</v>
      </c>
      <c r="U65" s="37">
        <v>2616.6244427984707</v>
      </c>
      <c r="V65" s="37">
        <v>25657.971450884132</v>
      </c>
      <c r="W65" s="37">
        <v>14186</v>
      </c>
      <c r="X65" s="37">
        <v>3522.7426305960571</v>
      </c>
      <c r="Y65" s="37">
        <v>7097.7617086223036</v>
      </c>
      <c r="Z65" s="37">
        <v>320982.88143702759</v>
      </c>
      <c r="AA65" s="2"/>
    </row>
    <row r="66" spans="1:27" ht="15" customHeight="1" x14ac:dyDescent="0.25">
      <c r="A66" s="13" t="s">
        <v>59</v>
      </c>
      <c r="B66" s="10">
        <v>21146.859987000003</v>
      </c>
      <c r="C66" s="10">
        <v>50236.474605000003</v>
      </c>
      <c r="D66" s="10">
        <v>3314.6452647741062</v>
      </c>
      <c r="E66" s="10">
        <v>5337.313007829689</v>
      </c>
      <c r="F66" s="10">
        <v>1910.71745758</v>
      </c>
      <c r="G66" s="10">
        <v>32010.027383236538</v>
      </c>
      <c r="H66" s="10">
        <v>4595.269077781908</v>
      </c>
      <c r="I66" s="10">
        <v>4301.4007631325148</v>
      </c>
      <c r="J66" s="10">
        <v>7343.1548314159636</v>
      </c>
      <c r="K66" s="10">
        <v>3704.6571931388394</v>
      </c>
      <c r="L66" s="10">
        <v>2854.0367499967806</v>
      </c>
      <c r="M66" s="10">
        <v>1855.9974727900001</v>
      </c>
      <c r="N66" s="10">
        <v>9540.43</v>
      </c>
      <c r="O66" s="10">
        <v>8679.1347263472089</v>
      </c>
      <c r="P66" s="10">
        <v>5331.2629916312089</v>
      </c>
      <c r="Q66" s="10">
        <v>3262.6866204496241</v>
      </c>
      <c r="R66" s="10">
        <v>4835.1040418739267</v>
      </c>
      <c r="S66" s="10">
        <v>10664.039288000251</v>
      </c>
      <c r="T66" s="10">
        <v>5194.4303001952012</v>
      </c>
      <c r="U66" s="10">
        <v>1219.0800820326699</v>
      </c>
      <c r="V66" s="10">
        <v>20353.431450884134</v>
      </c>
      <c r="W66" s="10">
        <v>11056</v>
      </c>
      <c r="X66" s="10">
        <v>1960.3524470460573</v>
      </c>
      <c r="Y66" s="10">
        <v>3273.2137086223038</v>
      </c>
      <c r="Z66" s="10">
        <v>223979.71945075889</v>
      </c>
      <c r="AA66" s="2"/>
    </row>
    <row r="67" spans="1:27" ht="15" customHeight="1" x14ac:dyDescent="0.25">
      <c r="A67" s="13" t="s">
        <v>60</v>
      </c>
      <c r="B67" s="10">
        <v>15895.167561824728</v>
      </c>
      <c r="C67" s="10">
        <v>230.011392</v>
      </c>
      <c r="D67" s="10">
        <v>694.8366941700001</v>
      </c>
      <c r="E67" s="10">
        <v>950.95193587000006</v>
      </c>
      <c r="F67" s="10">
        <v>4256.1506998800005</v>
      </c>
      <c r="G67" s="10">
        <v>12355.297477243099</v>
      </c>
      <c r="H67" s="10">
        <v>2397</v>
      </c>
      <c r="I67" s="10">
        <v>760.47228836875456</v>
      </c>
      <c r="J67" s="10">
        <v>1524.8597180027891</v>
      </c>
      <c r="K67" s="10">
        <v>346.13932645000023</v>
      </c>
      <c r="L67" s="10">
        <v>532.86450122695703</v>
      </c>
      <c r="M67" s="10">
        <v>269.65878905999995</v>
      </c>
      <c r="N67" s="10">
        <v>1243.1199999979376</v>
      </c>
      <c r="O67" s="10">
        <v>683.68</v>
      </c>
      <c r="P67" s="10">
        <v>1095.3554329999999</v>
      </c>
      <c r="Q67" s="10">
        <v>989.71790575999989</v>
      </c>
      <c r="R67" s="10">
        <v>760.41827090000015</v>
      </c>
      <c r="S67" s="10">
        <v>2311.5878678244353</v>
      </c>
      <c r="T67" s="10">
        <v>6294.8345460807295</v>
      </c>
      <c r="U67" s="10">
        <v>79.738906895801023</v>
      </c>
      <c r="V67" s="10">
        <v>4397.37</v>
      </c>
      <c r="W67" s="10">
        <v>2915</v>
      </c>
      <c r="X67" s="10">
        <v>1271.81011812</v>
      </c>
      <c r="Y67" s="10">
        <v>761.21800000000007</v>
      </c>
      <c r="Z67" s="10">
        <v>63017.26143267523</v>
      </c>
      <c r="AA67" s="2"/>
    </row>
    <row r="68" spans="1:27" ht="15" customHeight="1" x14ac:dyDescent="0.25">
      <c r="A68" s="13" t="s">
        <v>48</v>
      </c>
      <c r="B68" s="10">
        <v>267.97180157145885</v>
      </c>
      <c r="C68" s="10">
        <v>0.64052299999999995</v>
      </c>
      <c r="D68" s="10">
        <v>364.35500433000004</v>
      </c>
      <c r="E68" s="10">
        <v>38.792691169999998</v>
      </c>
      <c r="F68" s="10">
        <v>224.95499179000001</v>
      </c>
      <c r="G68" s="10">
        <v>525.4607367131</v>
      </c>
      <c r="H68" s="10">
        <v>0</v>
      </c>
      <c r="I68" s="10">
        <v>146.52736435000003</v>
      </c>
      <c r="J68" s="10">
        <v>58.21638926</v>
      </c>
      <c r="K68" s="10">
        <v>82.881496220000002</v>
      </c>
      <c r="L68" s="10">
        <v>128.78669954886968</v>
      </c>
      <c r="M68" s="10">
        <v>7.9960894300000014</v>
      </c>
      <c r="N68" s="10">
        <v>0</v>
      </c>
      <c r="O68" s="10">
        <v>0</v>
      </c>
      <c r="P68" s="10">
        <v>48.002558999999998</v>
      </c>
      <c r="Q68" s="10">
        <v>7.5944229999999999</v>
      </c>
      <c r="R68" s="10">
        <v>49.948047799999998</v>
      </c>
      <c r="S68" s="10">
        <v>325.03467599999999</v>
      </c>
      <c r="T68" s="10">
        <v>6293.9400126735909</v>
      </c>
      <c r="U68" s="10">
        <v>0</v>
      </c>
      <c r="V68" s="10">
        <v>311.89</v>
      </c>
      <c r="W68" s="10">
        <v>670</v>
      </c>
      <c r="X68" s="10">
        <v>5.3521408800000003</v>
      </c>
      <c r="Y68" s="10">
        <v>320.35000000000002</v>
      </c>
      <c r="Z68" s="10">
        <v>9878.6956467370201</v>
      </c>
      <c r="AA68" s="2"/>
    </row>
    <row r="69" spans="1:27" ht="15" customHeight="1" x14ac:dyDescent="0.25">
      <c r="A69" s="13" t="s">
        <v>49</v>
      </c>
      <c r="B69" s="10">
        <v>15620.801998638861</v>
      </c>
      <c r="C69" s="10">
        <v>229.370869</v>
      </c>
      <c r="D69" s="10">
        <v>330.48168984</v>
      </c>
      <c r="E69" s="10">
        <v>912.15924470000004</v>
      </c>
      <c r="F69" s="10">
        <v>4031.1957080900002</v>
      </c>
      <c r="G69" s="10">
        <v>11829.83674053</v>
      </c>
      <c r="H69" s="10">
        <v>2397</v>
      </c>
      <c r="I69" s="10">
        <v>613.94492401875459</v>
      </c>
      <c r="J69" s="10">
        <v>1466.6433287427892</v>
      </c>
      <c r="K69" s="10">
        <v>263.2578302300002</v>
      </c>
      <c r="L69" s="10">
        <v>404.07780167808738</v>
      </c>
      <c r="M69" s="10">
        <v>261.66269962999996</v>
      </c>
      <c r="N69" s="10">
        <v>1243.1199999979376</v>
      </c>
      <c r="O69" s="10">
        <v>683.68</v>
      </c>
      <c r="P69" s="10">
        <v>1047.3528739999999</v>
      </c>
      <c r="Q69" s="10">
        <v>952.3778338699999</v>
      </c>
      <c r="R69" s="10">
        <v>710.47022310000011</v>
      </c>
      <c r="S69" s="10">
        <v>1986.5531918244355</v>
      </c>
      <c r="T69" s="10">
        <v>0.89453340713835006</v>
      </c>
      <c r="U69" s="10">
        <v>79.738906895801023</v>
      </c>
      <c r="V69" s="10">
        <v>4085.48</v>
      </c>
      <c r="W69" s="10">
        <v>2245</v>
      </c>
      <c r="X69" s="10">
        <v>1266.45797724</v>
      </c>
      <c r="Y69" s="10">
        <v>440.86800000000005</v>
      </c>
      <c r="Z69" s="10">
        <v>53102.426375433803</v>
      </c>
      <c r="AA69" s="2"/>
    </row>
    <row r="70" spans="1:27" ht="15" customHeight="1" x14ac:dyDescent="0.25">
      <c r="A70" s="11" t="s">
        <v>61</v>
      </c>
      <c r="B70" s="12">
        <v>1024.0492385418468</v>
      </c>
      <c r="C70" s="12">
        <v>0</v>
      </c>
      <c r="D70" s="12">
        <v>128.43700762923197</v>
      </c>
      <c r="E70" s="12">
        <v>232.63733222990697</v>
      </c>
      <c r="F70" s="12">
        <v>73.753885815801084</v>
      </c>
      <c r="G70" s="12">
        <v>414.07156594608608</v>
      </c>
      <c r="H70" s="12">
        <v>173.35532745357239</v>
      </c>
      <c r="I70" s="12">
        <v>227.68981123275461</v>
      </c>
      <c r="J70" s="12">
        <v>169.75612186678921</v>
      </c>
      <c r="K70" s="12">
        <v>132.48198961960213</v>
      </c>
      <c r="L70" s="12">
        <v>0.73591092995417995</v>
      </c>
      <c r="M70" s="12">
        <v>96.556172782784316</v>
      </c>
      <c r="N70" s="12">
        <v>194.46066097593788</v>
      </c>
      <c r="O70" s="12">
        <v>154.04408574516299</v>
      </c>
      <c r="P70" s="12">
        <v>80.930217312362601</v>
      </c>
      <c r="Q70" s="12">
        <v>117.66147054588714</v>
      </c>
      <c r="R70" s="12">
        <v>178.73756713617789</v>
      </c>
      <c r="S70" s="12">
        <v>157.62253619751053</v>
      </c>
      <c r="T70" s="12">
        <v>0.89453340713835006</v>
      </c>
      <c r="U70" s="12">
        <v>73.753885815800999</v>
      </c>
      <c r="V70" s="12">
        <v>416.75717480795311</v>
      </c>
      <c r="W70" s="12">
        <v>192.66656916198178</v>
      </c>
      <c r="X70" s="12">
        <v>57.510262501544076</v>
      </c>
      <c r="Y70" s="12">
        <v>221.85077318769106</v>
      </c>
      <c r="Z70" s="12">
        <v>4520.4141008434781</v>
      </c>
      <c r="AA70" s="2"/>
    </row>
    <row r="71" spans="1:27" ht="15" customHeight="1" x14ac:dyDescent="0.25">
      <c r="A71" s="11" t="s">
        <v>76</v>
      </c>
      <c r="B71" s="12">
        <v>14596.752760097013</v>
      </c>
      <c r="C71" s="12">
        <v>229.370869</v>
      </c>
      <c r="D71" s="12">
        <v>202.04468221076803</v>
      </c>
      <c r="E71" s="12">
        <v>679.52191247009307</v>
      </c>
      <c r="F71" s="12">
        <v>3957.4418222741992</v>
      </c>
      <c r="G71" s="12">
        <v>11415.765174583914</v>
      </c>
      <c r="H71" s="12">
        <v>2223.6446725464275</v>
      </c>
      <c r="I71" s="12">
        <v>386.25511278600004</v>
      </c>
      <c r="J71" s="12">
        <v>1296.8872068759999</v>
      </c>
      <c r="K71" s="12">
        <v>130.77584061039803</v>
      </c>
      <c r="L71" s="12">
        <v>403.34189074813321</v>
      </c>
      <c r="M71" s="12">
        <v>165.10652684721563</v>
      </c>
      <c r="N71" s="12">
        <v>1048.6593390219998</v>
      </c>
      <c r="O71" s="12">
        <v>529.63591425483696</v>
      </c>
      <c r="P71" s="12">
        <v>966.4226566876373</v>
      </c>
      <c r="Q71" s="12">
        <v>834.71636332411276</v>
      </c>
      <c r="R71" s="12">
        <v>531.73265596382225</v>
      </c>
      <c r="S71" s="12">
        <v>1828.930655626925</v>
      </c>
      <c r="T71" s="12">
        <v>0</v>
      </c>
      <c r="U71" s="12">
        <v>5.9850210800000241</v>
      </c>
      <c r="V71" s="12">
        <v>3668.7228251920469</v>
      </c>
      <c r="W71" s="12">
        <v>2052.3334308380181</v>
      </c>
      <c r="X71" s="12">
        <v>1208.9477147384559</v>
      </c>
      <c r="Y71" s="12">
        <v>219.01722681230896</v>
      </c>
      <c r="Z71" s="12">
        <v>48582.012274590321</v>
      </c>
      <c r="AA71" s="2"/>
    </row>
    <row r="72" spans="1:27" ht="15" customHeight="1" x14ac:dyDescent="0.25">
      <c r="A72" s="9" t="s">
        <v>54</v>
      </c>
      <c r="B72" s="12">
        <v>6.3937616144079072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29.745648890000002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36.139410504407905</v>
      </c>
      <c r="AA72" s="2"/>
    </row>
    <row r="73" spans="1:27" ht="15" customHeight="1" x14ac:dyDescent="0.25">
      <c r="A73" s="9" t="s">
        <v>62</v>
      </c>
      <c r="B73" s="10">
        <v>5722.0803979999991</v>
      </c>
      <c r="C73" s="10">
        <v>783.29319499999997</v>
      </c>
      <c r="D73" s="10">
        <v>501.86344520000006</v>
      </c>
      <c r="E73" s="10">
        <v>795.36994436999976</v>
      </c>
      <c r="F73" s="10">
        <v>19</v>
      </c>
      <c r="G73" s="10">
        <v>1605.9550449100002</v>
      </c>
      <c r="H73" s="10">
        <v>26.26</v>
      </c>
      <c r="I73" s="10">
        <v>652.0239720300001</v>
      </c>
      <c r="J73" s="10">
        <v>919.59080573000006</v>
      </c>
      <c r="K73" s="10">
        <v>3606.7735897900002</v>
      </c>
      <c r="L73" s="10">
        <v>1256.2739202451482</v>
      </c>
      <c r="M73" s="10">
        <v>2173.4165609900001</v>
      </c>
      <c r="N73" s="10">
        <v>1772.64</v>
      </c>
      <c r="O73" s="10">
        <v>1478.69</v>
      </c>
      <c r="P73" s="10">
        <v>2586.21504</v>
      </c>
      <c r="Q73" s="10">
        <v>264.12878203999998</v>
      </c>
      <c r="R73" s="10">
        <v>8.08</v>
      </c>
      <c r="S73" s="10">
        <v>3484.1843560000002</v>
      </c>
      <c r="T73" s="10">
        <v>536.17597998822305</v>
      </c>
      <c r="U73" s="10">
        <v>1317.8054538699998</v>
      </c>
      <c r="V73" s="10">
        <v>907.17</v>
      </c>
      <c r="W73" s="10">
        <v>215</v>
      </c>
      <c r="X73" s="10">
        <v>290.58006542999993</v>
      </c>
      <c r="Y73" s="10">
        <v>3063.33</v>
      </c>
      <c r="Z73" s="10">
        <v>33985.900553593368</v>
      </c>
      <c r="AA73" s="2"/>
    </row>
    <row r="74" spans="1:27" ht="20.100000000000001" customHeight="1" x14ac:dyDescent="0.25">
      <c r="A74" s="38" t="s">
        <v>63</v>
      </c>
      <c r="B74" s="39">
        <v>573010.51856840064</v>
      </c>
      <c r="C74" s="39">
        <v>256834.01613298341</v>
      </c>
      <c r="D74" s="39">
        <v>37407.335374562987</v>
      </c>
      <c r="E74" s="39">
        <v>68131.857740683903</v>
      </c>
      <c r="F74" s="39">
        <v>46491.044524721117</v>
      </c>
      <c r="G74" s="39">
        <v>184097.28323882743</v>
      </c>
      <c r="H74" s="39">
        <v>51005.435664819241</v>
      </c>
      <c r="I74" s="39">
        <v>79331.011040724945</v>
      </c>
      <c r="J74" s="39">
        <v>45559.008191616966</v>
      </c>
      <c r="K74" s="39">
        <v>41477.056942345407</v>
      </c>
      <c r="L74" s="39">
        <v>33447.435036886491</v>
      </c>
      <c r="M74" s="39">
        <v>27664.929018991756</v>
      </c>
      <c r="N74" s="39">
        <v>93662.608906373192</v>
      </c>
      <c r="O74" s="39">
        <v>57961.454548758338</v>
      </c>
      <c r="P74" s="39">
        <v>79914.488519344246</v>
      </c>
      <c r="Q74" s="39">
        <v>47114.322748745864</v>
      </c>
      <c r="R74" s="39">
        <v>64655.009414833083</v>
      </c>
      <c r="S74" s="39">
        <v>54080.761064556609</v>
      </c>
      <c r="T74" s="39">
        <v>32617.29872347604</v>
      </c>
      <c r="U74" s="39">
        <v>38882.551112870548</v>
      </c>
      <c r="V74" s="39">
        <v>172995.69245261146</v>
      </c>
      <c r="W74" s="39">
        <v>54215.526812996708</v>
      </c>
      <c r="X74" s="39">
        <v>26041.385966530706</v>
      </c>
      <c r="Y74" s="39">
        <v>76159.244371530775</v>
      </c>
      <c r="Z74" s="39">
        <v>2242757.276118191</v>
      </c>
      <c r="AA74" s="2"/>
    </row>
    <row r="75" spans="1:27" ht="20.100000000000001" customHeight="1" x14ac:dyDescent="0.25">
      <c r="A75" s="34" t="s">
        <v>64</v>
      </c>
      <c r="B75" s="35">
        <v>592465.47156407055</v>
      </c>
      <c r="C75" s="35">
        <v>258389.5480616304</v>
      </c>
      <c r="D75" s="35">
        <v>33771.481576874539</v>
      </c>
      <c r="E75" s="35">
        <v>71196.139694608632</v>
      </c>
      <c r="F75" s="35">
        <v>43962.127735741815</v>
      </c>
      <c r="G75" s="35">
        <v>203515.98115786543</v>
      </c>
      <c r="H75" s="35">
        <v>52165.344696881279</v>
      </c>
      <c r="I75" s="35">
        <v>79983.36211237534</v>
      </c>
      <c r="J75" s="35">
        <v>45217.603006158752</v>
      </c>
      <c r="K75" s="35">
        <v>47554.654716524266</v>
      </c>
      <c r="L75" s="35">
        <v>31927.35125367382</v>
      </c>
      <c r="M75" s="35">
        <v>29752.179338091424</v>
      </c>
      <c r="N75" s="35">
        <v>94736.793271855335</v>
      </c>
      <c r="O75" s="35">
        <v>57834.11184375739</v>
      </c>
      <c r="P75" s="35">
        <v>79005.341787239318</v>
      </c>
      <c r="Q75" s="35">
        <v>48405.503412880731</v>
      </c>
      <c r="R75" s="35">
        <v>61410.137994950412</v>
      </c>
      <c r="S75" s="35">
        <v>52588.264998921484</v>
      </c>
      <c r="T75" s="35">
        <v>32449.109676002892</v>
      </c>
      <c r="U75" s="35">
        <v>40892.433433403399</v>
      </c>
      <c r="V75" s="35">
        <v>170949.49771338413</v>
      </c>
      <c r="W75" s="35">
        <v>46750.384749676661</v>
      </c>
      <c r="X75" s="35">
        <v>26276.835364782382</v>
      </c>
      <c r="Y75" s="35">
        <v>75525.435082596712</v>
      </c>
      <c r="Z75" s="35">
        <v>2276725.094243947</v>
      </c>
      <c r="AA75" s="2"/>
    </row>
    <row r="76" spans="1:27" ht="20.100000000000001" customHeight="1" x14ac:dyDescent="0.25">
      <c r="A76" s="34" t="s">
        <v>65</v>
      </c>
      <c r="B76" s="35">
        <v>-19454.952995669912</v>
      </c>
      <c r="C76" s="35">
        <v>-1555.5319286469894</v>
      </c>
      <c r="D76" s="35">
        <v>3635.8537976884472</v>
      </c>
      <c r="E76" s="35">
        <v>-3064.2819539247284</v>
      </c>
      <c r="F76" s="35">
        <v>2528.9167889793025</v>
      </c>
      <c r="G76" s="35">
        <v>-19418.697919038008</v>
      </c>
      <c r="H76" s="35">
        <v>-1159.909032062038</v>
      </c>
      <c r="I76" s="35">
        <v>-652.35107165039517</v>
      </c>
      <c r="J76" s="35">
        <v>341.40518545821396</v>
      </c>
      <c r="K76" s="35">
        <v>-6077.5977741788593</v>
      </c>
      <c r="L76" s="35">
        <v>1520.0837832126708</v>
      </c>
      <c r="M76" s="35">
        <v>-2087.2503190996686</v>
      </c>
      <c r="N76" s="35">
        <v>-1074.1843654821423</v>
      </c>
      <c r="O76" s="35">
        <v>127.34270500094863</v>
      </c>
      <c r="P76" s="35">
        <v>909.14673210492765</v>
      </c>
      <c r="Q76" s="35">
        <v>-1291.1806641348667</v>
      </c>
      <c r="R76" s="35">
        <v>3244.871419882671</v>
      </c>
      <c r="S76" s="35">
        <v>1492.496065635125</v>
      </c>
      <c r="T76" s="35">
        <v>168.18904747314809</v>
      </c>
      <c r="U76" s="35">
        <v>-2009.8823205328517</v>
      </c>
      <c r="V76" s="35">
        <v>2046.1947392273287</v>
      </c>
      <c r="W76" s="35">
        <v>7465.1420633200469</v>
      </c>
      <c r="X76" s="35">
        <v>-235.44939825167603</v>
      </c>
      <c r="Y76" s="35">
        <v>633.80928893406235</v>
      </c>
      <c r="Z76" s="35">
        <v>-33967.818125755235</v>
      </c>
      <c r="AA76" s="2"/>
    </row>
    <row r="77" spans="1:27" ht="20.100000000000001" customHeight="1" x14ac:dyDescent="0.25">
      <c r="A77" s="34" t="s">
        <v>66</v>
      </c>
      <c r="B77" s="35">
        <v>22518.696580814343</v>
      </c>
      <c r="C77" s="35">
        <v>12642.779496869969</v>
      </c>
      <c r="D77" s="35">
        <v>4005.5371835999913</v>
      </c>
      <c r="E77" s="35">
        <v>61.55334021060753</v>
      </c>
      <c r="F77" s="35">
        <v>6067.2331836321428</v>
      </c>
      <c r="G77" s="35">
        <v>-13776.653434235326</v>
      </c>
      <c r="H77" s="35">
        <v>-274.10771419114349</v>
      </c>
      <c r="I77" s="35">
        <v>2159.359221831251</v>
      </c>
      <c r="J77" s="35">
        <v>690.31460001821392</v>
      </c>
      <c r="K77" s="35">
        <v>-3368.5946299335305</v>
      </c>
      <c r="L77" s="35">
        <v>1680.7263845280015</v>
      </c>
      <c r="M77" s="35">
        <v>-1003.1604451682456</v>
      </c>
      <c r="N77" s="35">
        <v>5299.9806941052466</v>
      </c>
      <c r="O77" s="35">
        <v>739.35823934999519</v>
      </c>
      <c r="P77" s="35">
        <v>5186.015464999994</v>
      </c>
      <c r="Q77" s="35">
        <v>1767.4895822608196</v>
      </c>
      <c r="R77" s="35">
        <v>5391.7394614349887</v>
      </c>
      <c r="S77" s="35">
        <v>2012.7153913273123</v>
      </c>
      <c r="T77" s="35">
        <v>168.18904747314809</v>
      </c>
      <c r="U77" s="35">
        <v>-282.81623050564735</v>
      </c>
      <c r="V77" s="35">
        <v>3263.4901017273287</v>
      </c>
      <c r="W77" s="35">
        <v>7829.7338275267439</v>
      </c>
      <c r="X77" s="35">
        <v>1028.5767015276465</v>
      </c>
      <c r="Y77" s="35">
        <v>1391.5679999999991</v>
      </c>
      <c r="Z77" s="35">
        <v>65199.724049203855</v>
      </c>
      <c r="AA77" s="2"/>
    </row>
    <row r="78" spans="1:27" ht="20.100000000000001" customHeight="1" x14ac:dyDescent="0.25">
      <c r="A78" s="34" t="s">
        <v>67</v>
      </c>
      <c r="B78" s="35">
        <v>550491.82198758633</v>
      </c>
      <c r="C78" s="35">
        <v>244191.23663611343</v>
      </c>
      <c r="D78" s="35">
        <v>33401.798190962996</v>
      </c>
      <c r="E78" s="35">
        <v>68070.304400473295</v>
      </c>
      <c r="F78" s="35">
        <v>40423.811341088971</v>
      </c>
      <c r="G78" s="35">
        <v>197873.93667306274</v>
      </c>
      <c r="H78" s="35">
        <v>51279.543379010385</v>
      </c>
      <c r="I78" s="35">
        <v>77171.65181889369</v>
      </c>
      <c r="J78" s="35">
        <v>44868.693591598749</v>
      </c>
      <c r="K78" s="35">
        <v>44845.651572278941</v>
      </c>
      <c r="L78" s="35">
        <v>31766.708652358488</v>
      </c>
      <c r="M78" s="35">
        <v>28668.089464160003</v>
      </c>
      <c r="N78" s="35">
        <v>88362.62821226794</v>
      </c>
      <c r="O78" s="35">
        <v>57222.096309408342</v>
      </c>
      <c r="P78" s="35">
        <v>74728.473054344257</v>
      </c>
      <c r="Q78" s="35">
        <v>45346.833166485041</v>
      </c>
      <c r="R78" s="35">
        <v>59263.269953398092</v>
      </c>
      <c r="S78" s="35">
        <v>52068.045673229295</v>
      </c>
      <c r="T78" s="35">
        <v>32449.109676002892</v>
      </c>
      <c r="U78" s="35">
        <v>39165.367343376194</v>
      </c>
      <c r="V78" s="35">
        <v>169732.20235088412</v>
      </c>
      <c r="W78" s="35">
        <v>46385.792985469961</v>
      </c>
      <c r="X78" s="35">
        <v>25012.809265003059</v>
      </c>
      <c r="Y78" s="35">
        <v>74767.676371530775</v>
      </c>
      <c r="Z78" s="35">
        <v>2177557.5520689874</v>
      </c>
      <c r="AA78" s="2"/>
    </row>
    <row r="79" spans="1:27" x14ac:dyDescent="0.25">
      <c r="A79" s="20" t="s">
        <v>91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</sheetData>
  <mergeCells count="26">
    <mergeCell ref="A14:A15"/>
    <mergeCell ref="F14:F15"/>
    <mergeCell ref="B14:B15"/>
    <mergeCell ref="C14:C15"/>
    <mergeCell ref="G14:G15"/>
    <mergeCell ref="R14:R15"/>
    <mergeCell ref="D14:D15"/>
    <mergeCell ref="E14:E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H14:H15"/>
    <mergeCell ref="X14:X15"/>
    <mergeCell ref="Z14:Z15"/>
    <mergeCell ref="S14:S15"/>
    <mergeCell ref="T14:T15"/>
    <mergeCell ref="U14:U15"/>
    <mergeCell ref="V14:V15"/>
    <mergeCell ref="W14:W15"/>
    <mergeCell ref="Y14:Y15"/>
  </mergeCells>
  <dataValidations count="1">
    <dataValidation allowBlank="1" showInputMessage="1" showErrorMessage="1" promptTitle="PUTO" sqref="A982766:A982867 A851694:A851795 A786158:A786259 A720622:A720723 A655086:A655187 A589550:A589651 A524014:A524115 A458478:A458579 A392942:A393043 A327406:A327507 A261870:A261971 A196334:A196435 A130798:A130899 A65262:A65363 A917230:A917331 A7:A14 B14:Z14 A16:A79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4º Trimestre 2018_sc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Sánchez</dc:creator>
  <cp:lastModifiedBy>Nicolas Gonzalo Rodriguez</cp:lastModifiedBy>
  <dcterms:created xsi:type="dcterms:W3CDTF">2017-11-27T19:04:26Z</dcterms:created>
  <dcterms:modified xsi:type="dcterms:W3CDTF">2019-09-25T13:47:55Z</dcterms:modified>
</cp:coreProperties>
</file>