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ero&amp;Marcel\Desktop\Marina\"/>
    </mc:Choice>
  </mc:AlternateContent>
  <bookViews>
    <workbookView xWindow="0" yWindow="0" windowWidth="28800" windowHeight="1230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<sst xmlns="http://schemas.openxmlformats.org/spreadsheetml/2006/main" count="599" uniqueCount="373">
  <si>
    <t>EMPRESAS</t>
  </si>
  <si>
    <t>Num</t>
  </si>
  <si>
    <t>Fecha Inscripcion.</t>
  </si>
  <si>
    <t>Fecha de reinscripcion</t>
  </si>
  <si>
    <t xml:space="preserve">CHEVRON ARGENTINA S.R.L.                                               </t>
  </si>
  <si>
    <t xml:space="preserve">COMPAÑÍA GENERAL DE COMBUSTIBLES S.A.                  </t>
  </si>
  <si>
    <t xml:space="preserve">PETROQUÍMICA COMODORO RIVADAVIA S.A.               </t>
  </si>
  <si>
    <t xml:space="preserve">PLUSPETROL ENERGY S.A.                                                    </t>
  </si>
  <si>
    <t xml:space="preserve">COMPAÑÍAS ASOCIADAS PETROLERAS S.A.                      </t>
  </si>
  <si>
    <t xml:space="preserve">TECPETROL S.A.                                                      </t>
  </si>
  <si>
    <t xml:space="preserve">CAPEX S.A.                                                                            </t>
  </si>
  <si>
    <t>SINOPEC ARGENTINA EXPLORATION AND PRODUCTION INC</t>
  </si>
  <si>
    <t xml:space="preserve">ROCH S.A.                                                                            </t>
  </si>
  <si>
    <t xml:space="preserve">ALIANZA PETROLERA ARGENTINA S.A.                             </t>
  </si>
  <si>
    <t xml:space="preserve">INGENIERIA ALPA S.A.                                                      </t>
  </si>
  <si>
    <t xml:space="preserve">PETROLEOS SUDAMERICANOS S.A.                                </t>
  </si>
  <si>
    <t xml:space="preserve">YPF S.A.                                                                              </t>
  </si>
  <si>
    <t xml:space="preserve">TOTAL AUSTRAL S.A.                                                          </t>
  </si>
  <si>
    <t xml:space="preserve">COLHUE HUAPI S.A.                                                          </t>
  </si>
  <si>
    <t xml:space="preserve">GEOPARK ARGENTINA LTD (SUCURSAL ARGENTINA)  </t>
  </si>
  <si>
    <t xml:space="preserve">MEDANITO S.A.                                                                </t>
  </si>
  <si>
    <t xml:space="preserve">PLUSPETROL S.A.                                                              </t>
  </si>
  <si>
    <t xml:space="preserve">KILWER S.A.                                                                      </t>
  </si>
  <si>
    <t xml:space="preserve">ENAP SIPETROL ARGENTINA S.A.                                   </t>
  </si>
  <si>
    <t xml:space="preserve">PAN AMERICAN FUEGUINA S.A.                                     </t>
  </si>
  <si>
    <t xml:space="preserve">PAN AMERICAN SUR S.A.                                                </t>
  </si>
  <si>
    <t xml:space="preserve">LEDESMA S.A.A.I.                                                            </t>
  </si>
  <si>
    <t xml:space="preserve">DESARROLLOS PETROLEROS Y GANADEROS S.A.       </t>
  </si>
  <si>
    <t xml:space="preserve">METRO HOLDING S.A.                                                  </t>
  </si>
  <si>
    <t>INGENIERIA SIMA S.A.</t>
  </si>
  <si>
    <t xml:space="preserve">BC DESARROLLOS ENERGÉTICOS S.A. </t>
  </si>
  <si>
    <t xml:space="preserve">NORTHWEST ARGENTINA CORPORATION (SUCURSAL ARGENTINA)                                                          </t>
  </si>
  <si>
    <t xml:space="preserve">PETROLERA EL TREBOL S.A.                                      </t>
  </si>
  <si>
    <t xml:space="preserve">INTERENERGY ARGENTINA S.A.                               </t>
  </si>
  <si>
    <t xml:space="preserve">SAN JORGE ENERGY S.A.                                          </t>
  </si>
  <si>
    <t xml:space="preserve">ENERGIA COMPAÑIA PETROLERA S.A.                   </t>
  </si>
  <si>
    <t xml:space="preserve">JCR S.A.                                                                      </t>
  </si>
  <si>
    <t xml:space="preserve">SAN JORGE PETROLEUM S.A.                                 </t>
  </si>
  <si>
    <t xml:space="preserve">PETROLERA SAN MIGUEL S.A. </t>
  </si>
  <si>
    <t>SELVA MARIA OIL S.A.</t>
  </si>
  <si>
    <t xml:space="preserve">GRECOIL y CIA. S.R.L.                                                   </t>
  </si>
  <si>
    <t xml:space="preserve">CORPORACION FINANCIERA INTERNACIONAL           </t>
  </si>
  <si>
    <t xml:space="preserve">HIGH LUCK GROUP LTD. (SUCURSAL ARGENTINA) </t>
  </si>
  <si>
    <t xml:space="preserve">ENERGIA MENDOCINA S.A.                                 </t>
  </si>
  <si>
    <t xml:space="preserve">PETROURUGUAY S.A.                                           </t>
  </si>
  <si>
    <t xml:space="preserve">GAS Y PETROLEO DEL NEUQUEN S.A.                 </t>
  </si>
  <si>
    <t xml:space="preserve">QUINTANA E&amp;P ARGENTINA S.R.L.                       </t>
  </si>
  <si>
    <t xml:space="preserve">OILSTONE ENERGIA S.A.            </t>
  </si>
  <si>
    <t xml:space="preserve">SECRA S.A.     </t>
  </si>
  <si>
    <t xml:space="preserve">CAÑUELAS GAS S.A.                                                          </t>
  </si>
  <si>
    <t xml:space="preserve">PRESIDENT PETROLEUM S.A.                                          </t>
  </si>
  <si>
    <t xml:space="preserve">EXXONMOBIL EXPLORATION ARGENTINA S.R.L.           </t>
  </si>
  <si>
    <t>COPESA S.A</t>
  </si>
  <si>
    <t xml:space="preserve">PAMPETROL SAPEM </t>
  </si>
  <si>
    <t>COMPAÑÍA DE HIDROCARBURO NO CONVENCIONAL S.R.L..</t>
  </si>
  <si>
    <t xml:space="preserve">ENI ARG EXPLORACIÓN Y EXPLOTACIÓN S.A. </t>
  </si>
  <si>
    <t>PBBPOLISUR S.R.L.</t>
  </si>
  <si>
    <t>PETRONAS E &amp; P ARGENTINA S.A.</t>
  </si>
  <si>
    <t>PETROLERA ACONCAGUA ENERGÍA S.A.</t>
  </si>
  <si>
    <t>ANDES HIDROCARBUROS INVESTMENT S.A</t>
  </si>
  <si>
    <t>PETROBRAS OPERACIONES S.A.</t>
  </si>
  <si>
    <t xml:space="preserve">REFIPAMPA S.A. </t>
  </si>
  <si>
    <t>CAPETROL S.A.</t>
  </si>
  <si>
    <t>ECO ENERGY TA LTD (SUC.ARG.)</t>
  </si>
  <si>
    <t>ECO ENERGY CDL OP LTD (SUC.ARG.)</t>
  </si>
  <si>
    <t>EQUINOR ARGENTINA BV SUCURSAL ARGENTINA</t>
  </si>
  <si>
    <t xml:space="preserve">HATTRICK ENERGY  S.A. </t>
  </si>
  <si>
    <t>MAREF S.A.</t>
  </si>
  <si>
    <t>PETRO VAR S.A.</t>
  </si>
  <si>
    <t>FIRST CONTINENT HOLDINGS LIMITED SUCURSAL ARGENTINA</t>
  </si>
  <si>
    <t>GIANT PERFECT HOLDING LIMITED</t>
  </si>
  <si>
    <t xml:space="preserve">FIRST APEX GLOBAL LIMITED SUCURSAL ARGENTINA </t>
  </si>
  <si>
    <t xml:space="preserve">EP ENERGY S.A. </t>
  </si>
  <si>
    <t>KETSAL S.A.</t>
  </si>
  <si>
    <t>TULLOW ARGENTINA LIMITED (SUC.ARG.)</t>
  </si>
  <si>
    <t>QP OIL AND GAS S.A.U.</t>
  </si>
  <si>
    <t>BP EXPLORATION ARGENTINA LIMITED SUCURSAL ARGENTINA</t>
  </si>
  <si>
    <t xml:space="preserve">EXXONMOBIL EXPLORATION AND PRODUCTION OFFSHORE ARGENTINA S.R.L.           </t>
  </si>
  <si>
    <t>EQUINOR ARGENTINA AS SUCURSAL ARGENTINA</t>
  </si>
  <si>
    <t xml:space="preserve">VENOIL S.A </t>
  </si>
  <si>
    <t xml:space="preserve">PAN AMERICAN ENERGY SL SUCURSAL ARGENTINA   </t>
  </si>
  <si>
    <t xml:space="preserve">PAMPA ENERGÍA S.A.                                       </t>
  </si>
  <si>
    <t xml:space="preserve">CHAÑARES ENERGÍA S.A.U.                                             </t>
  </si>
  <si>
    <t xml:space="preserve">VISTA OIL &amp; GAS ARGENTINA S.A.U. </t>
  </si>
  <si>
    <t xml:space="preserve">WINTERSHALL DEA ARGENTINA S.A.                                            </t>
  </si>
  <si>
    <t xml:space="preserve">SHELL ARGENTINA S.A. </t>
  </si>
  <si>
    <t xml:space="preserve">PETROFARO S.A. </t>
  </si>
  <si>
    <t xml:space="preserve">INTEGRACIÓN ENERGÉTICA ARGENTINA S.A.                       </t>
  </si>
  <si>
    <t xml:space="preserve">CROWN POINT ENERGIA S.A. </t>
  </si>
  <si>
    <t xml:space="preserve">MADALENA ENERGY ARGENTINA S.R.L. </t>
  </si>
  <si>
    <t xml:space="preserve">LIMAY ENERGIA S.A.                                                   </t>
  </si>
  <si>
    <t xml:space="preserve">CAPETROL ARGENTINA S.A. </t>
  </si>
  <si>
    <t xml:space="preserve">INTEROIL ARGENTINA S.A. </t>
  </si>
  <si>
    <t>EMESA</t>
  </si>
  <si>
    <t>REMSA</t>
  </si>
  <si>
    <t xml:space="preserve">IOG RESOURCES S.A. </t>
  </si>
  <si>
    <t>GOR ENERGY S.A.</t>
  </si>
  <si>
    <t>JUJUY HIDROCARBUROS S.A.U.</t>
  </si>
  <si>
    <t>G&amp;G OIL SERVICES S.R.L.</t>
  </si>
  <si>
    <t>Categoría</t>
  </si>
  <si>
    <t>OPERADORA</t>
  </si>
  <si>
    <t xml:space="preserve"> OPERADORA</t>
  </si>
  <si>
    <t>NO OPERADORA</t>
  </si>
  <si>
    <t xml:space="preserve"> NO OPERADORA</t>
  </si>
  <si>
    <t>OPERADORA COSTA AFUERA</t>
  </si>
  <si>
    <t>Cuit</t>
  </si>
  <si>
    <t>30-69554247-6</t>
  </si>
  <si>
    <t>30-50407707-8</t>
  </si>
  <si>
    <t>30-52347924-1</t>
  </si>
  <si>
    <t>30-50673393-2</t>
  </si>
  <si>
    <t>30-56359811-1</t>
  </si>
  <si>
    <t>30-56857209-9</t>
  </si>
  <si>
    <t>30-56853139-2</t>
  </si>
  <si>
    <t>30-59266547-2</t>
  </si>
  <si>
    <t>30-62982706-0</t>
  </si>
  <si>
    <t>30-64265139-7</t>
  </si>
  <si>
    <t>30-63837562-8</t>
  </si>
  <si>
    <t>30-60009623-7</t>
  </si>
  <si>
    <t>30-59478562-9</t>
  </si>
  <si>
    <t>30-62857022-8</t>
  </si>
  <si>
    <t>33-65260768-9</t>
  </si>
  <si>
    <t>33-51595089-9</t>
  </si>
  <si>
    <t>30-54668997-9</t>
  </si>
  <si>
    <t>30-56971934-4</t>
  </si>
  <si>
    <t>30-60153481-5</t>
  </si>
  <si>
    <t>33-68244789-9</t>
  </si>
  <si>
    <t>30-64255527-4</t>
  </si>
  <si>
    <t>30-66175841-0</t>
  </si>
  <si>
    <t>30-67822401-0</t>
  </si>
  <si>
    <t>30-66321367-5</t>
  </si>
  <si>
    <t>30-69320927-3</t>
  </si>
  <si>
    <t>30-69557093-3</t>
  </si>
  <si>
    <t>30-62587536-2</t>
  </si>
  <si>
    <t>30-69728219-6</t>
  </si>
  <si>
    <t>30-69728196-3</t>
  </si>
  <si>
    <t>30-50125030-5</t>
  </si>
  <si>
    <t>34-64091761-1</t>
  </si>
  <si>
    <t>30-65726255-9</t>
  </si>
  <si>
    <t>30-55698784-6</t>
  </si>
  <si>
    <t>30-70960376-7</t>
  </si>
  <si>
    <t>30-61618578-7</t>
  </si>
  <si>
    <t>30-70503777-5</t>
  </si>
  <si>
    <t>30-70195910-4</t>
  </si>
  <si>
    <t>30-70099045-8</t>
  </si>
  <si>
    <t>30-70803600-1</t>
  </si>
  <si>
    <t>30-68802071-5</t>
  </si>
  <si>
    <t>30-70778849-2</t>
  </si>
  <si>
    <t>30-70830408-1</t>
  </si>
  <si>
    <t>33-70738782-1</t>
  </si>
  <si>
    <t>30-70834280-3</t>
  </si>
  <si>
    <t>30-70909972-4</t>
  </si>
  <si>
    <t>30-67221895-7</t>
  </si>
  <si>
    <t>30-70934626-8</t>
  </si>
  <si>
    <t>30-70931432-3</t>
  </si>
  <si>
    <t>30-62078021-5</t>
  </si>
  <si>
    <t>30-71083731-3</t>
  </si>
  <si>
    <t>30-71077761-2</t>
  </si>
  <si>
    <t>30-64464871-7</t>
  </si>
  <si>
    <t>30-71082077-1</t>
  </si>
  <si>
    <t>30-71154026-8</t>
  </si>
  <si>
    <t>30-71173275-2</t>
  </si>
  <si>
    <t>30-70916499-2</t>
  </si>
  <si>
    <t>30-63718290-7</t>
  </si>
  <si>
    <t>30-71191343-9</t>
  </si>
  <si>
    <t>30-71050544-2</t>
  </si>
  <si>
    <t>30-71163538-2</t>
  </si>
  <si>
    <t>30-70982458-5</t>
  </si>
  <si>
    <t>30-71412442-7</t>
  </si>
  <si>
    <t>30-65246986-4</t>
  </si>
  <si>
    <t>30-56025419-5</t>
  </si>
  <si>
    <t>30-71478616-0</t>
  </si>
  <si>
    <t>30-71481422-9</t>
  </si>
  <si>
    <t>30-71061013-0</t>
  </si>
  <si>
    <t>30-71215690-9</t>
  </si>
  <si>
    <t>30-71582712-9</t>
  </si>
  <si>
    <t>30-69727209-3</t>
  </si>
  <si>
    <t>30-71566160-4</t>
  </si>
  <si>
    <t>30-71588680-0</t>
  </si>
  <si>
    <t>30-71588681-9</t>
  </si>
  <si>
    <t>30-71578830-2</t>
  </si>
  <si>
    <t>30-71585746-0</t>
  </si>
  <si>
    <t>33-71582712-9</t>
  </si>
  <si>
    <t>30-70709139-4</t>
  </si>
  <si>
    <t>30-71444576-2</t>
  </si>
  <si>
    <t>30-71611440-2</t>
  </si>
  <si>
    <t>30-71557110-9</t>
  </si>
  <si>
    <t>30-71557127-3</t>
  </si>
  <si>
    <t>30-71557142-7</t>
  </si>
  <si>
    <t>30-71162662-6</t>
  </si>
  <si>
    <t>30-71046129-1</t>
  </si>
  <si>
    <t>33-71652683-9</t>
  </si>
  <si>
    <t>30-71648297-5</t>
  </si>
  <si>
    <t>30-71653846-6</t>
  </si>
  <si>
    <t>30-71654447-4</t>
  </si>
  <si>
    <t>30-71543870-0</t>
  </si>
  <si>
    <t>30-71632641-8</t>
  </si>
  <si>
    <t>30-71675213-1</t>
  </si>
  <si>
    <t>30-71404774-0</t>
  </si>
  <si>
    <t>30-71175257-5</t>
  </si>
  <si>
    <t>30-71672768-4</t>
  </si>
  <si>
    <t>30-71636939-7</t>
  </si>
  <si>
    <t>30-71677477-1</t>
  </si>
  <si>
    <t>30-71029033-0</t>
  </si>
  <si>
    <t>Domicilio</t>
  </si>
  <si>
    <t xml:space="preserve">L.N Alem 1180 - PISO 1° </t>
  </si>
  <si>
    <t>Maipú 1 - PISO 14º</t>
  </si>
  <si>
    <t>Reconquista 458-Piso 14º</t>
  </si>
  <si>
    <t>BONPLAND 1745  (HONDURAS 5663 TRAMITE )</t>
  </si>
  <si>
    <t>Alicia Moreau de Justo 2030/50 - PISO 3º - Of 304</t>
  </si>
  <si>
    <t xml:space="preserve">Lima 339 - PISO 4º </t>
  </si>
  <si>
    <t>AV. CORDOBA 950 - PISO 5° C</t>
  </si>
  <si>
    <t xml:space="preserve">C.M. Della Paolera 299, Piso 20 </t>
  </si>
  <si>
    <t>Carlos F.melo 632 /Avenida Córdoba 948 5ºC</t>
  </si>
  <si>
    <t>Manuela Saenz 323 - 1° Piso</t>
  </si>
  <si>
    <t>Av. Eduardo Madero 1020 - PISO 21°</t>
  </si>
  <si>
    <t xml:space="preserve">BOUCHARD 710- PISO 10º OF 19 </t>
  </si>
  <si>
    <t>av cordoba 1309 piso 6 a/ALSINA 771  C1087</t>
  </si>
  <si>
    <t>Av. Callao 796 - 5° A</t>
  </si>
  <si>
    <t>paraná 749-7º piso</t>
  </si>
  <si>
    <t xml:space="preserve">Bouchard 680 - PISO 18 </t>
  </si>
  <si>
    <t>MACACHA GÜEMES 515</t>
  </si>
  <si>
    <t>Moreno 877 - PISO 17°</t>
  </si>
  <si>
    <t xml:space="preserve">Della Paolera 265 - Piso 14 </t>
  </si>
  <si>
    <t>Juan Díaz de Solís 1270 - PISO 3º</t>
  </si>
  <si>
    <t>CERRITO 1136- PISO 10º</t>
  </si>
  <si>
    <t>ADOLFO ALSINA 771</t>
  </si>
  <si>
    <t>L N Alem 855 3 piso CABA</t>
  </si>
  <si>
    <t>Tucuman 1 - PISO 1</t>
  </si>
  <si>
    <t xml:space="preserve">Av. Pte. Roque Saenz Peña 788 piso 4to </t>
  </si>
  <si>
    <t>JUANA MANSO 295 - PISO 2</t>
  </si>
  <si>
    <t xml:space="preserve">L.N Alem 1180 - PISO 6° </t>
  </si>
  <si>
    <t>AV. CORRIENTES 415 - PISO 10</t>
  </si>
  <si>
    <t>Paraguay 776 - 8º A</t>
  </si>
  <si>
    <t>Macacha Güemes 150 - 1° Piso</t>
  </si>
  <si>
    <t xml:space="preserve">Av. Belgrano 485 - PISO 4° </t>
  </si>
  <si>
    <t>juncal 754 piso 11 of 93</t>
  </si>
  <si>
    <t>Lima 339 - CP 1073</t>
  </si>
  <si>
    <t>LEANDRO ALEM 855 PISO 3 CABA</t>
  </si>
  <si>
    <t>AV. CORDOBA 948 - PISO 5° C</t>
  </si>
  <si>
    <t>Tte Gral J D Perón 925 - piso 2</t>
  </si>
  <si>
    <t>AV. PTE ROQUE SAENZ PEÑA 846 5ºPISO OF 503</t>
  </si>
  <si>
    <t>FLORIDA 537</t>
  </si>
  <si>
    <t>Tte Gral J D Perón 555 - piso 5</t>
  </si>
  <si>
    <t>CERRITO 1186 - Piso  4/SARMIENTO 1230 PISO 5º</t>
  </si>
  <si>
    <t>H.IRIIGOYEN 1475-CIUDAD DE GRAL ROCA- PROV DE RÍO NEGRO</t>
  </si>
  <si>
    <t>ARCOS 2748</t>
  </si>
  <si>
    <t>Av. Libertador del 1068 - 2º Piso</t>
  </si>
  <si>
    <t>L N ALEM 855 3 PISO CABA</t>
  </si>
  <si>
    <t>LUIS MARÍA CAMPOS 1061 - Piso 8</t>
  </si>
  <si>
    <t>sarmiento 1230 piso 9</t>
  </si>
  <si>
    <t>BOUCHARD 680,PISO 19 CABA</t>
  </si>
  <si>
    <t xml:space="preserve">San MARTÍN 140, PISO 14º </t>
  </si>
  <si>
    <t>RECONQUISTA 335</t>
  </si>
  <si>
    <t>Av. del Libertador 498 - PISO 12</t>
  </si>
  <si>
    <t>Carlos H. Rodriguez 364, piso 6./arroyo 880 piso 5º of 9º</t>
  </si>
  <si>
    <t xml:space="preserve">AV CORDOBA 1131, PISO 5º </t>
  </si>
  <si>
    <t>Fondo de la Legua 1111 - PISO 1 /sarmiento 1230 piso 9º  C1041 aaz caba</t>
  </si>
  <si>
    <t>Av. Eduardo madero 1020 - Piso 21</t>
  </si>
  <si>
    <t>camila o`gorman 412 piso 4 of 402</t>
  </si>
  <si>
    <t>cerrito 1136 piso 10º</t>
  </si>
  <si>
    <t>DESVIO A PESCADORES - KM. 8.9</t>
  </si>
  <si>
    <t>AVDA. BARTOLOME MITRE 3047 - BARRIO : B° INDUSTRIAL</t>
  </si>
  <si>
    <t>GARIBALDI 685</t>
  </si>
  <si>
    <t>MACACHA GUEMES 515</t>
  </si>
  <si>
    <t>av leandro n alem 592 6º piso</t>
  </si>
  <si>
    <t>BOULEVARD CECILIA GRIERSON 355-DIQUE 4- PISO 25</t>
  </si>
  <si>
    <t>ING. ENRIQUE BUTTY 275- PISO 11 º</t>
  </si>
  <si>
    <t xml:space="preserve">Pasaje Carabelas 241 - PISO 10º </t>
  </si>
  <si>
    <t xml:space="preserve">ANGEL J CARRANZA 1439 </t>
  </si>
  <si>
    <t>AV.LEANDRO N.ALEM 882- PISO 12</t>
  </si>
  <si>
    <t>OLGA COSETINI 1071- 4º PISO (C1107)</t>
  </si>
  <si>
    <t xml:space="preserve">AV. PTE ROQUE SAENZ PEÑA 811 - PISO 6° OF A </t>
  </si>
  <si>
    <t xml:space="preserve">JUANA MANSO 999 </t>
  </si>
  <si>
    <t xml:space="preserve">TTE GRAL J.D.PERÓN 555- 5°PISO </t>
  </si>
  <si>
    <t>BOUCHARD 680-PISO 12°</t>
  </si>
  <si>
    <t xml:space="preserve">RECONQUISTA 458 PISO 14 </t>
  </si>
  <si>
    <t>Sarmiento 1230, Piso 9°, CABA</t>
  </si>
  <si>
    <t>AV. PTE. ROQUE SAENZ PEÑA 811 - PISO 6° OF A CABA</t>
  </si>
  <si>
    <t xml:space="preserve">LARREA ESTE 1618 </t>
  </si>
  <si>
    <t>LA RIOJA 682 BALVANEDA</t>
  </si>
  <si>
    <t xml:space="preserve">SAN MARTIN  140-PISO 14 </t>
  </si>
  <si>
    <t>SAN MARTIN 140 PISO 14°</t>
  </si>
  <si>
    <t xml:space="preserve">AV SAN MARTIN 140-PISO 14° </t>
  </si>
  <si>
    <t>LN Alem 8855 3 piso</t>
  </si>
  <si>
    <t xml:space="preserve">AV L. ALEM 882 PISO 13 CABA </t>
  </si>
  <si>
    <t>Av. Cordoba 315 piso 8</t>
  </si>
  <si>
    <t xml:space="preserve">BOUCHARD 710-PISO 12- </t>
  </si>
  <si>
    <t>Patricias Mendocinas 617 7° 4</t>
  </si>
  <si>
    <t>SANTIAGO DE LINIERS 580 2C</t>
  </si>
  <si>
    <t>Ciudad</t>
  </si>
  <si>
    <t>CIUDAD AUTONOMA DE BUENOS AIRES</t>
  </si>
  <si>
    <t>PROV DE RÍO NEGRO</t>
  </si>
  <si>
    <t>SAN LUIS, PROV. DE SAN LUIS</t>
  </si>
  <si>
    <t>SANTA ROSA, LA PAMPA</t>
  </si>
  <si>
    <t>CIUDAD AUTÓNOMA DE BUENOS AIRES</t>
  </si>
  <si>
    <t>LUJÁN DE CUYO,MENDOZA</t>
  </si>
  <si>
    <t>GODOY CRUZ, MENDOZA</t>
  </si>
  <si>
    <t>Teniente General Juan Domingo Perón 555, piso 2° CABA</t>
  </si>
  <si>
    <t xml:space="preserve">Patricias Mendocinas 1285 </t>
  </si>
  <si>
    <t>MENDOZA, CAPITAL</t>
  </si>
  <si>
    <t>Manuel Sola 171</t>
  </si>
  <si>
    <t>SALTA, CAPITAL</t>
  </si>
  <si>
    <t>Maipú 1252 Piso 6º</t>
  </si>
  <si>
    <t xml:space="preserve">Av. Córdoba 323 Piso 7º </t>
  </si>
  <si>
    <t>Rolando Corte 2169</t>
  </si>
  <si>
    <t>4° división 464</t>
  </si>
  <si>
    <t>FOMICRUZ S.E.</t>
  </si>
  <si>
    <t>SERRANTE S.A.</t>
  </si>
  <si>
    <t>COMPAÑÍA DE DESARROLLO NO CONVENCIONAL S.R.L.</t>
  </si>
  <si>
    <t>16/05/1016</t>
  </si>
  <si>
    <t>33-99929567-9</t>
  </si>
  <si>
    <t>CIPOLLETTI 8324</t>
  </si>
  <si>
    <t>RIO NEGRO</t>
  </si>
  <si>
    <t>30-71127192-5</t>
  </si>
  <si>
    <t>Sarmiento 580 - PISO 4º</t>
  </si>
  <si>
    <t>30-71441265-1</t>
  </si>
  <si>
    <t>QUINPE  S.R.L.</t>
  </si>
  <si>
    <t>CLEAR PETROLEUM S.A.</t>
  </si>
  <si>
    <t>PILGRIM ENERGY S.A.</t>
  </si>
  <si>
    <t>PAN AMERICAN ENERGY E&amp;P S.A.</t>
  </si>
  <si>
    <t>PATAGONIA ENERGY S.A.</t>
  </si>
  <si>
    <t>LCV S.R.L.</t>
  </si>
  <si>
    <t>JET OIL TECHNOLOGY S.A.</t>
  </si>
  <si>
    <t>GREEN OIL SERVICES S.A.</t>
  </si>
  <si>
    <t>REFSA</t>
  </si>
  <si>
    <t>SGA SERVICIOS S.A.</t>
  </si>
  <si>
    <t>PETROMINERA CHUBUT S.E.</t>
  </si>
  <si>
    <t>30-99928434-1</t>
  </si>
  <si>
    <t>Roque Sáenz Peña 796, 3° Piso, Com Riv, Chubut</t>
  </si>
  <si>
    <t>CHUBUT</t>
  </si>
  <si>
    <t>Mitre Nº 1500 Fernandez Oro, Rio Negro</t>
  </si>
  <si>
    <t>30-70760364-6</t>
  </si>
  <si>
    <t>30-62215921-6</t>
  </si>
  <si>
    <t>Luis María Campos 46, Piso 12°</t>
  </si>
  <si>
    <t>30-71604709-8</t>
  </si>
  <si>
    <t>Av. Leandro N. Além 1180 Piso 11</t>
  </si>
  <si>
    <t>30-71703621-9</t>
  </si>
  <si>
    <t>30-71604462-5</t>
  </si>
  <si>
    <t>Av. Além 530 Piso 2º</t>
  </si>
  <si>
    <t>Calle 1236 Nº 1238 P. Ind y Tec, Florencio Varela</t>
  </si>
  <si>
    <t>PROV. DE BSAS</t>
  </si>
  <si>
    <t>33-65176319-9</t>
  </si>
  <si>
    <t>30-71511397-6</t>
  </si>
  <si>
    <t>El Fortín Nº 900 Galpón 4 San Rafael, Mendoza</t>
  </si>
  <si>
    <t xml:space="preserve">CRETÁCICO OIL COMPANY S.A. </t>
  </si>
  <si>
    <t>30-71675511-4</t>
  </si>
  <si>
    <t>Macacha Güemes 515, C.A.B.A</t>
  </si>
  <si>
    <t>Pueyrredón Nº760, Dpto. 11, Luján de Cuyo, Mendoza</t>
  </si>
  <si>
    <t>30-70858254-5</t>
  </si>
  <si>
    <t>30-70966875-3</t>
  </si>
  <si>
    <t>FORMOSA</t>
  </si>
  <si>
    <t>Paraguay Nº 528, Formosa</t>
  </si>
  <si>
    <t>30-71455738-2</t>
  </si>
  <si>
    <t>Av. Juramento 2059-piso 3-Dpto 310</t>
  </si>
  <si>
    <t>BANDURRIA SUR INVESTEMENT S.A.</t>
  </si>
  <si>
    <t>AFBN SRL</t>
  </si>
  <si>
    <t>HUMBLE ENERGY S.A</t>
  </si>
  <si>
    <t xml:space="preserve">MITSUI E&amp;P ARGENTINA S.A.U. </t>
  </si>
  <si>
    <t>ARGENTA ENERGÍA S.A.</t>
  </si>
  <si>
    <t>30-70938170-5</t>
  </si>
  <si>
    <t>Av. Santa Fe 911 Piso 5° Of B CABA</t>
  </si>
  <si>
    <t xml:space="preserve">TRAFIGURA ARGENTINA S.A. </t>
  </si>
  <si>
    <t>Jerónimo Salguero 3350 Oficina 403 de la C.A.B.A.</t>
  </si>
  <si>
    <t>OPERADORA  COSTA AFUERA</t>
  </si>
  <si>
    <r>
      <t xml:space="preserve">MOBIL ARGENTINA S.A.  </t>
    </r>
    <r>
      <rPr>
        <sz val="12"/>
        <color indexed="10"/>
        <rFont val="Calibri"/>
        <family val="2"/>
      </rPr>
      <t xml:space="preserve">                                               </t>
    </r>
  </si>
  <si>
    <t>SAN SALVADOR DE JUJUY,JUJUY</t>
  </si>
  <si>
    <t>NEUQUEN, PROV. DE NEUQUEN/CABA</t>
  </si>
  <si>
    <t>MALARQUE MENDOZA</t>
  </si>
  <si>
    <t>VELITEC S.A.</t>
  </si>
  <si>
    <t>Avenida General O’ Higgins 5391, Córdoba</t>
  </si>
  <si>
    <t>CÓRDOBA</t>
  </si>
  <si>
    <t>30-71492762-7</t>
  </si>
  <si>
    <t>30-64095633-6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</si>
</sst>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11" x14ac:knownFonts="1"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</font>
    <font>
      <sz val="12"/>
      <name val="Calibri"/>
      <family val="2"/>
      <scheme val="minor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theme="1" tint="0.1499984740745262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 vertical="center"/>
    </xf>
    <xf numFmtId="14" fontId="3" fillId="3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4" fillId="0" borderId="1" xfId="0" applyNumberFormat="1" applyFont="1" applyBorder="1"/>
    <xf numFmtId="49" fontId="5" fillId="0" borderId="1" xfId="0" applyNumberFormat="1" applyFont="1" applyBorder="1"/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Border="1"/>
    <xf numFmtId="0" fontId="6" fillId="0" borderId="1" xfId="0" applyFont="1" applyBorder="1"/>
    <xf numFmtId="49" fontId="6" fillId="0" borderId="1" xfId="0" applyNumberFormat="1" applyFont="1" applyBorder="1"/>
    <xf numFmtId="0" fontId="6" fillId="0" borderId="1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 vertical="center"/>
    </xf>
    <xf numFmtId="14" fontId="6" fillId="3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Fill="1" applyBorder="1"/>
    <xf numFmtId="1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/>
    <xf numFmtId="0" fontId="5" fillId="0" borderId="1" xfId="0" applyFont="1" applyBorder="1"/>
    <xf numFmtId="0" fontId="3" fillId="3" borderId="1" xfId="0" applyFont="1" applyFill="1" applyBorder="1"/>
    <xf numFmtId="49" fontId="3" fillId="3" borderId="1" xfId="0" applyNumberFormat="1" applyFont="1" applyFill="1" applyBorder="1"/>
    <xf numFmtId="49" fontId="5" fillId="0" borderId="1" xfId="0" applyNumberFormat="1" applyFont="1" applyBorder="1" applyAlignment="1">
      <alignment wrapText="1"/>
    </xf>
    <xf numFmtId="164" fontId="3" fillId="0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49" fontId="3" fillId="0" borderId="1" xfId="0" applyNumberFormat="1" applyFont="1" applyFill="1" applyBorder="1"/>
    <xf numFmtId="0" fontId="3" fillId="0" borderId="0" xfId="0" applyFont="1" applyFill="1" applyAlignment="1">
      <alignment horizontal="center" vertical="center"/>
    </xf>
    <xf numFmtId="49" fontId="4" fillId="0" borderId="1" xfId="0" applyNumberFormat="1" applyFont="1" applyFill="1" applyBorder="1"/>
    <xf numFmtId="0" fontId="5" fillId="0" borderId="1" xfId="0" applyFont="1" applyFill="1" applyBorder="1" applyAlignment="1">
      <alignment horizontal="center"/>
    </xf>
    <xf numFmtId="49" fontId="6" fillId="3" borderId="1" xfId="0" applyNumberFormat="1" applyFont="1" applyFill="1" applyBorder="1"/>
    <xf numFmtId="14" fontId="3" fillId="0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14" fontId="3" fillId="3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3" fillId="0" borderId="1" xfId="0" applyFont="1" applyFill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0" xfId="0" applyFont="1"/>
    <xf numFmtId="16" fontId="3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16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</cellXfs>
  <cellStyles count="1">
    <cellStyle name="Normal" xfId="0" builtinId="0"/>
  </cellStyles>
  <dxfs count="42"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 patternType="lightUp">
          <fgColor rgb="FFFF0000"/>
          <bgColor indexed="65"/>
        </patternFill>
      </fill>
    </dxf>
    <dxf>
      <font>
        <b/>
        <i val="0"/>
        <color rgb="FFFF0000"/>
      </font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 patternType="lightUp">
          <fgColor rgb="FFFF0000"/>
          <bgColor indexed="65"/>
        </patternFill>
      </fill>
    </dxf>
    <dxf>
      <font>
        <b/>
        <i val="0"/>
        <color rgb="FFFF0000"/>
      </font>
    </dxf>
    <dxf>
      <fill>
        <patternFill patternType="lightUp">
          <fgColor rgb="FFFF0000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 patternType="lightUp">
          <fgColor rgb="FFFF0000"/>
          <bgColor indexed="65"/>
        </patternFill>
      </fill>
    </dxf>
    <dxf>
      <font>
        <b/>
        <i val="0"/>
        <color rgb="FFFF0000"/>
      </font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 patternType="lightUp">
          <fgColor rgb="FFFF0000"/>
          <bgColor indexed="65"/>
        </patternFill>
      </fill>
    </dxf>
    <dxf>
      <font>
        <b/>
        <i val="0"/>
        <color rgb="FFFF0000"/>
      </font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 patternType="lightUp">
          <fgColor rgb="FFFF0000"/>
          <bgColor indexed="65"/>
        </patternFill>
      </fill>
    </dxf>
    <dxf>
      <font>
        <b/>
        <i val="0"/>
        <color rgb="FFFF0000"/>
      </font>
    </dxf>
    <dxf>
      <fill>
        <patternFill patternType="lightUp">
          <fgColor rgb="FFFF0000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 patternType="lightUp">
          <fgColor rgb="FFFF0000"/>
          <bgColor indexed="65"/>
        </patternFill>
      </fill>
    </dxf>
    <dxf>
      <font>
        <b/>
        <i val="0"/>
        <color rgb="FFFF0000"/>
      </font>
    </dxf>
    <dxf>
      <fill>
        <patternFill>
          <fgColor theme="9" tint="0.59996337778862885"/>
          <bgColor theme="9" tint="0.59996337778862885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9"/>
  <sheetViews>
    <sheetView tabSelected="1" topLeftCell="A51" zoomScaleNormal="100" workbookViewId="0">
      <selection activeCell="F64" sqref="F64"/>
    </sheetView>
  </sheetViews>
  <sheetFormatPr baseColWidth="10" defaultRowHeight="15" x14ac:dyDescent="0.25"/>
  <cols>
    <col min="1" max="1" width="71.85546875" customWidth="1"/>
    <col min="3" max="3" width="23.7109375" customWidth="1"/>
    <col min="4" max="4" width="21.28515625" customWidth="1"/>
    <col min="5" max="5" width="23.85546875" customWidth="1"/>
    <col min="6" max="6" width="17.85546875" bestFit="1" customWidth="1"/>
    <col min="7" max="7" width="58.42578125" customWidth="1"/>
    <col min="8" max="8" width="59.85546875" customWidth="1"/>
  </cols>
  <sheetData>
    <row r="1" spans="1:8" ht="15.75" x14ac:dyDescent="0.25">
      <c r="A1" s="2" t="s">
        <v>0</v>
      </c>
      <c r="B1" s="2" t="s">
        <v>1</v>
      </c>
      <c r="C1" s="2" t="s">
        <v>2</v>
      </c>
      <c r="D1" s="2" t="s">
        <v>3</v>
      </c>
      <c r="E1" s="3" t="s">
        <v>99</v>
      </c>
      <c r="F1" s="3" t="s">
        <v>105</v>
      </c>
      <c r="G1" s="3" t="s">
        <v>203</v>
      </c>
      <c r="H1" s="3" t="s">
        <v>289</v>
      </c>
    </row>
    <row r="2" spans="1:8" ht="15.75" x14ac:dyDescent="0.25">
      <c r="A2" s="4" t="s">
        <v>80</v>
      </c>
      <c r="B2" s="5">
        <v>18</v>
      </c>
      <c r="C2" s="6">
        <v>35808</v>
      </c>
      <c r="D2" s="7">
        <v>44599</v>
      </c>
      <c r="E2" s="8" t="s">
        <v>100</v>
      </c>
      <c r="F2" s="8" t="s">
        <v>106</v>
      </c>
      <c r="G2" s="9" t="s">
        <v>204</v>
      </c>
      <c r="H2" s="10" t="s">
        <v>290</v>
      </c>
    </row>
    <row r="3" spans="1:8" ht="15.75" x14ac:dyDescent="0.25">
      <c r="A3" s="11" t="s">
        <v>81</v>
      </c>
      <c r="B3" s="5">
        <v>24</v>
      </c>
      <c r="C3" s="6">
        <v>25114</v>
      </c>
      <c r="D3" s="7">
        <v>44539</v>
      </c>
      <c r="E3" s="8" t="s">
        <v>100</v>
      </c>
      <c r="F3" s="8" t="s">
        <v>107</v>
      </c>
      <c r="G3" s="9" t="s">
        <v>205</v>
      </c>
      <c r="H3" s="9" t="s">
        <v>290</v>
      </c>
    </row>
    <row r="4" spans="1:8" ht="15.75" x14ac:dyDescent="0.25">
      <c r="A4" s="4" t="s">
        <v>4</v>
      </c>
      <c r="B4" s="5">
        <v>28</v>
      </c>
      <c r="C4" s="6">
        <v>25132</v>
      </c>
      <c r="D4" s="7">
        <v>44571</v>
      </c>
      <c r="E4" s="8" t="s">
        <v>100</v>
      </c>
      <c r="F4" s="8" t="s">
        <v>108</v>
      </c>
      <c r="G4" s="9" t="s">
        <v>206</v>
      </c>
      <c r="H4" s="10" t="s">
        <v>290</v>
      </c>
    </row>
    <row r="5" spans="1:8" ht="15.75" x14ac:dyDescent="0.25">
      <c r="A5" s="4" t="s">
        <v>5</v>
      </c>
      <c r="B5" s="5">
        <v>53</v>
      </c>
      <c r="C5" s="6">
        <v>32868</v>
      </c>
      <c r="D5" s="7">
        <v>44454</v>
      </c>
      <c r="E5" s="8" t="s">
        <v>100</v>
      </c>
      <c r="F5" s="8" t="s">
        <v>109</v>
      </c>
      <c r="G5" s="9" t="s">
        <v>207</v>
      </c>
      <c r="H5" s="9" t="s">
        <v>290</v>
      </c>
    </row>
    <row r="6" spans="1:8" ht="15.75" x14ac:dyDescent="0.25">
      <c r="A6" s="4" t="s">
        <v>6</v>
      </c>
      <c r="B6" s="5">
        <v>92</v>
      </c>
      <c r="C6" s="6">
        <v>33736</v>
      </c>
      <c r="D6" s="7">
        <v>44532</v>
      </c>
      <c r="E6" s="8" t="s">
        <v>100</v>
      </c>
      <c r="F6" s="8" t="s">
        <v>110</v>
      </c>
      <c r="G6" s="9" t="s">
        <v>208</v>
      </c>
      <c r="H6" s="9" t="s">
        <v>290</v>
      </c>
    </row>
    <row r="7" spans="1:8" ht="15.75" x14ac:dyDescent="0.25">
      <c r="A7" s="4" t="s">
        <v>7</v>
      </c>
      <c r="B7" s="5">
        <v>109</v>
      </c>
      <c r="C7" s="6">
        <v>33709</v>
      </c>
      <c r="D7" s="7">
        <v>44559</v>
      </c>
      <c r="E7" s="8" t="s">
        <v>100</v>
      </c>
      <c r="F7" s="8" t="s">
        <v>111</v>
      </c>
      <c r="G7" s="9" t="s">
        <v>209</v>
      </c>
      <c r="H7" s="10" t="s">
        <v>290</v>
      </c>
    </row>
    <row r="8" spans="1:8" ht="15.75" x14ac:dyDescent="0.25">
      <c r="A8" s="4" t="s">
        <v>8</v>
      </c>
      <c r="B8" s="5">
        <v>111</v>
      </c>
      <c r="C8" s="6">
        <v>33709</v>
      </c>
      <c r="D8" s="7">
        <v>44550</v>
      </c>
      <c r="E8" s="8" t="s">
        <v>100</v>
      </c>
      <c r="F8" s="8" t="s">
        <v>112</v>
      </c>
      <c r="G8" s="9" t="s">
        <v>210</v>
      </c>
      <c r="H8" s="10" t="s">
        <v>290</v>
      </c>
    </row>
    <row r="9" spans="1:8" ht="15.75" x14ac:dyDescent="0.25">
      <c r="A9" s="4" t="s">
        <v>9</v>
      </c>
      <c r="B9" s="5">
        <v>121</v>
      </c>
      <c r="C9" s="6">
        <v>32987</v>
      </c>
      <c r="D9" s="7">
        <v>44515</v>
      </c>
      <c r="E9" s="8" t="s">
        <v>100</v>
      </c>
      <c r="F9" s="8" t="s">
        <v>113</v>
      </c>
      <c r="G9" s="9" t="s">
        <v>211</v>
      </c>
      <c r="H9" s="10" t="s">
        <v>290</v>
      </c>
    </row>
    <row r="10" spans="1:8" ht="15.75" x14ac:dyDescent="0.25">
      <c r="A10" s="4" t="s">
        <v>10</v>
      </c>
      <c r="B10" s="5">
        <v>124</v>
      </c>
      <c r="C10" s="6">
        <v>33709</v>
      </c>
      <c r="D10" s="7">
        <v>44558</v>
      </c>
      <c r="E10" s="8" t="s">
        <v>100</v>
      </c>
      <c r="F10" s="8" t="s">
        <v>114</v>
      </c>
      <c r="G10" s="10" t="s">
        <v>212</v>
      </c>
      <c r="H10" s="10" t="s">
        <v>290</v>
      </c>
    </row>
    <row r="11" spans="1:8" ht="15.75" x14ac:dyDescent="0.25">
      <c r="A11" s="4" t="s">
        <v>11</v>
      </c>
      <c r="B11" s="5">
        <v>132</v>
      </c>
      <c r="C11" s="6">
        <v>33003</v>
      </c>
      <c r="D11" s="7">
        <v>44567</v>
      </c>
      <c r="E11" s="8" t="s">
        <v>100</v>
      </c>
      <c r="F11" s="8" t="s">
        <v>115</v>
      </c>
      <c r="G11" s="10" t="s">
        <v>213</v>
      </c>
      <c r="H11" s="10" t="s">
        <v>290</v>
      </c>
    </row>
    <row r="12" spans="1:8" ht="15.75" x14ac:dyDescent="0.25">
      <c r="A12" s="4" t="s">
        <v>12</v>
      </c>
      <c r="B12" s="5">
        <v>134</v>
      </c>
      <c r="C12" s="6">
        <v>33028</v>
      </c>
      <c r="D12" s="7">
        <v>43790</v>
      </c>
      <c r="E12" s="8" t="s">
        <v>100</v>
      </c>
      <c r="F12" s="8" t="s">
        <v>116</v>
      </c>
      <c r="G12" s="9" t="s">
        <v>214</v>
      </c>
      <c r="H12" s="10" t="s">
        <v>290</v>
      </c>
    </row>
    <row r="13" spans="1:8" ht="15.75" x14ac:dyDescent="0.25">
      <c r="A13" s="4" t="s">
        <v>13</v>
      </c>
      <c r="B13" s="5">
        <v>143</v>
      </c>
      <c r="C13" s="6">
        <v>33022</v>
      </c>
      <c r="D13" s="7">
        <v>44510</v>
      </c>
      <c r="E13" s="8" t="s">
        <v>100</v>
      </c>
      <c r="F13" s="8" t="s">
        <v>117</v>
      </c>
      <c r="G13" s="9" t="s">
        <v>215</v>
      </c>
      <c r="H13" s="9" t="s">
        <v>290</v>
      </c>
    </row>
    <row r="14" spans="1:8" ht="15.75" x14ac:dyDescent="0.25">
      <c r="A14" s="4" t="s">
        <v>82</v>
      </c>
      <c r="B14" s="5">
        <v>180</v>
      </c>
      <c r="C14" s="6">
        <v>33736</v>
      </c>
      <c r="D14" s="7">
        <v>43770</v>
      </c>
      <c r="E14" s="8" t="s">
        <v>100</v>
      </c>
      <c r="F14" s="8" t="s">
        <v>118</v>
      </c>
      <c r="G14" s="9" t="s">
        <v>216</v>
      </c>
      <c r="H14" s="9" t="s">
        <v>290</v>
      </c>
    </row>
    <row r="15" spans="1:8" ht="15.75" x14ac:dyDescent="0.25">
      <c r="A15" s="4" t="s">
        <v>14</v>
      </c>
      <c r="B15" s="5">
        <v>191</v>
      </c>
      <c r="C15" s="6">
        <v>33522</v>
      </c>
      <c r="D15" s="7">
        <v>44539</v>
      </c>
      <c r="E15" s="8" t="s">
        <v>100</v>
      </c>
      <c r="F15" s="8" t="s">
        <v>119</v>
      </c>
      <c r="G15" s="9" t="s">
        <v>217</v>
      </c>
      <c r="H15" s="9" t="s">
        <v>290</v>
      </c>
    </row>
    <row r="16" spans="1:8" ht="15.75" x14ac:dyDescent="0.25">
      <c r="A16" s="4" t="s">
        <v>15</v>
      </c>
      <c r="B16" s="5">
        <v>211</v>
      </c>
      <c r="C16" s="6">
        <v>33423</v>
      </c>
      <c r="D16" s="7">
        <v>44530</v>
      </c>
      <c r="E16" s="8" t="s">
        <v>100</v>
      </c>
      <c r="F16" s="8" t="s">
        <v>120</v>
      </c>
      <c r="G16" s="9" t="s">
        <v>218</v>
      </c>
      <c r="H16" s="9" t="s">
        <v>290</v>
      </c>
    </row>
    <row r="17" spans="1:8" ht="15.75" x14ac:dyDescent="0.25">
      <c r="A17" s="11" t="s">
        <v>83</v>
      </c>
      <c r="B17" s="12">
        <v>213</v>
      </c>
      <c r="C17" s="6">
        <v>36516</v>
      </c>
      <c r="D17" s="7">
        <v>44476</v>
      </c>
      <c r="E17" s="8" t="s">
        <v>100</v>
      </c>
      <c r="F17" s="8" t="s">
        <v>121</v>
      </c>
      <c r="G17" s="10" t="s">
        <v>219</v>
      </c>
      <c r="H17" s="10" t="s">
        <v>290</v>
      </c>
    </row>
    <row r="18" spans="1:8" ht="15.75" x14ac:dyDescent="0.25">
      <c r="A18" s="4" t="s">
        <v>16</v>
      </c>
      <c r="B18" s="5">
        <v>215</v>
      </c>
      <c r="C18" s="6">
        <v>33760</v>
      </c>
      <c r="D18" s="7">
        <v>44542</v>
      </c>
      <c r="E18" s="8" t="s">
        <v>104</v>
      </c>
      <c r="F18" s="8" t="s">
        <v>122</v>
      </c>
      <c r="G18" s="9" t="s">
        <v>220</v>
      </c>
      <c r="H18" s="9" t="s">
        <v>290</v>
      </c>
    </row>
    <row r="19" spans="1:8" ht="15.75" x14ac:dyDescent="0.25">
      <c r="A19" s="4" t="s">
        <v>17</v>
      </c>
      <c r="B19" s="5">
        <v>226</v>
      </c>
      <c r="C19" s="6">
        <v>33858</v>
      </c>
      <c r="D19" s="7">
        <v>44510</v>
      </c>
      <c r="E19" s="8" t="s">
        <v>104</v>
      </c>
      <c r="F19" s="8" t="s">
        <v>123</v>
      </c>
      <c r="G19" s="9" t="s">
        <v>221</v>
      </c>
      <c r="H19" s="9" t="s">
        <v>290</v>
      </c>
    </row>
    <row r="20" spans="1:8" ht="15.75" x14ac:dyDescent="0.25">
      <c r="A20" s="4" t="s">
        <v>84</v>
      </c>
      <c r="B20" s="5">
        <v>233</v>
      </c>
      <c r="C20" s="6">
        <v>34185</v>
      </c>
      <c r="D20" s="7">
        <v>44540</v>
      </c>
      <c r="E20" s="8" t="s">
        <v>100</v>
      </c>
      <c r="F20" s="8" t="s">
        <v>124</v>
      </c>
      <c r="G20" s="9" t="s">
        <v>222</v>
      </c>
      <c r="H20" s="10" t="s">
        <v>290</v>
      </c>
    </row>
    <row r="21" spans="1:8" ht="15.75" x14ac:dyDescent="0.25">
      <c r="A21" s="4" t="s">
        <v>18</v>
      </c>
      <c r="B21" s="5">
        <v>251</v>
      </c>
      <c r="C21" s="6">
        <v>34838</v>
      </c>
      <c r="D21" s="7">
        <v>44519</v>
      </c>
      <c r="E21" s="8" t="s">
        <v>100</v>
      </c>
      <c r="F21" s="8" t="s">
        <v>125</v>
      </c>
      <c r="G21" s="9" t="s">
        <v>223</v>
      </c>
      <c r="H21" s="4" t="s">
        <v>340</v>
      </c>
    </row>
    <row r="22" spans="1:8" ht="15.75" x14ac:dyDescent="0.25">
      <c r="A22" s="4" t="s">
        <v>19</v>
      </c>
      <c r="B22" s="5">
        <v>253</v>
      </c>
      <c r="C22" s="6">
        <v>38478</v>
      </c>
      <c r="D22" s="7">
        <v>44595</v>
      </c>
      <c r="E22" s="8" t="s">
        <v>100</v>
      </c>
      <c r="F22" s="8" t="s">
        <v>126</v>
      </c>
      <c r="G22" s="9" t="s">
        <v>224</v>
      </c>
      <c r="H22" s="10" t="s">
        <v>290</v>
      </c>
    </row>
    <row r="23" spans="1:8" ht="15.75" x14ac:dyDescent="0.25">
      <c r="A23" s="4" t="s">
        <v>20</v>
      </c>
      <c r="B23" s="5">
        <v>254</v>
      </c>
      <c r="C23" s="6">
        <v>36623</v>
      </c>
      <c r="D23" s="7">
        <v>44518</v>
      </c>
      <c r="E23" s="8" t="s">
        <v>100</v>
      </c>
      <c r="F23" s="8" t="s">
        <v>127</v>
      </c>
      <c r="G23" s="9" t="s">
        <v>225</v>
      </c>
      <c r="H23" s="10" t="s">
        <v>290</v>
      </c>
    </row>
    <row r="24" spans="1:8" ht="15.75" x14ac:dyDescent="0.25">
      <c r="A24" s="4" t="s">
        <v>21</v>
      </c>
      <c r="B24" s="5">
        <v>257</v>
      </c>
      <c r="C24" s="6">
        <v>35150</v>
      </c>
      <c r="D24" s="7">
        <v>44519</v>
      </c>
      <c r="E24" s="8" t="s">
        <v>100</v>
      </c>
      <c r="F24" s="8" t="s">
        <v>128</v>
      </c>
      <c r="G24" s="10" t="s">
        <v>209</v>
      </c>
      <c r="H24" s="10" t="s">
        <v>290</v>
      </c>
    </row>
    <row r="25" spans="1:8" ht="15.75" x14ac:dyDescent="0.25">
      <c r="A25" s="4" t="s">
        <v>22</v>
      </c>
      <c r="B25" s="5">
        <v>268</v>
      </c>
      <c r="C25" s="6">
        <v>37203</v>
      </c>
      <c r="D25" s="7">
        <v>43798</v>
      </c>
      <c r="E25" s="8" t="s">
        <v>100</v>
      </c>
      <c r="F25" s="8" t="s">
        <v>129</v>
      </c>
      <c r="G25" s="9" t="s">
        <v>226</v>
      </c>
      <c r="H25" s="10" t="s">
        <v>290</v>
      </c>
    </row>
    <row r="26" spans="1:8" ht="15.75" x14ac:dyDescent="0.25">
      <c r="A26" s="4" t="s">
        <v>23</v>
      </c>
      <c r="B26" s="5">
        <v>273</v>
      </c>
      <c r="C26" s="6">
        <v>35857</v>
      </c>
      <c r="D26" s="7">
        <v>44550</v>
      </c>
      <c r="E26" s="8" t="s">
        <v>104</v>
      </c>
      <c r="F26" s="8" t="s">
        <v>130</v>
      </c>
      <c r="G26" s="9" t="s">
        <v>227</v>
      </c>
      <c r="H26" s="9" t="s">
        <v>290</v>
      </c>
    </row>
    <row r="27" spans="1:8" ht="15.75" x14ac:dyDescent="0.25">
      <c r="A27" s="13" t="s">
        <v>85</v>
      </c>
      <c r="B27" s="5">
        <v>280</v>
      </c>
      <c r="C27" s="6">
        <v>35937</v>
      </c>
      <c r="D27" s="7">
        <v>44530</v>
      </c>
      <c r="E27" s="8" t="s">
        <v>104</v>
      </c>
      <c r="F27" s="8" t="s">
        <v>131</v>
      </c>
      <c r="G27" s="9" t="s">
        <v>228</v>
      </c>
      <c r="H27" s="9" t="s">
        <v>290</v>
      </c>
    </row>
    <row r="28" spans="1:8" ht="15.75" x14ac:dyDescent="0.25">
      <c r="A28" s="14" t="s">
        <v>364</v>
      </c>
      <c r="B28" s="5">
        <v>285</v>
      </c>
      <c r="C28" s="6">
        <v>35958</v>
      </c>
      <c r="D28" s="7">
        <v>44473</v>
      </c>
      <c r="E28" s="8" t="s">
        <v>102</v>
      </c>
      <c r="F28" s="8" t="s">
        <v>132</v>
      </c>
      <c r="G28" s="9" t="s">
        <v>229</v>
      </c>
      <c r="H28" s="10" t="s">
        <v>290</v>
      </c>
    </row>
    <row r="29" spans="1:8" ht="15.75" x14ac:dyDescent="0.25">
      <c r="A29" s="4" t="s">
        <v>24</v>
      </c>
      <c r="B29" s="5">
        <v>288</v>
      </c>
      <c r="C29" s="6">
        <v>36082</v>
      </c>
      <c r="D29" s="7">
        <v>44462</v>
      </c>
      <c r="E29" s="8" t="s">
        <v>103</v>
      </c>
      <c r="F29" s="8" t="s">
        <v>133</v>
      </c>
      <c r="G29" s="9" t="s">
        <v>230</v>
      </c>
      <c r="H29" s="9" t="s">
        <v>290</v>
      </c>
    </row>
    <row r="30" spans="1:8" ht="15.75" x14ac:dyDescent="0.25">
      <c r="A30" s="4" t="s">
        <v>25</v>
      </c>
      <c r="B30" s="5">
        <v>289</v>
      </c>
      <c r="C30" s="6">
        <v>36082</v>
      </c>
      <c r="D30" s="7">
        <v>44473</v>
      </c>
      <c r="E30" s="8" t="s">
        <v>100</v>
      </c>
      <c r="F30" s="8" t="s">
        <v>134</v>
      </c>
      <c r="G30" s="9" t="s">
        <v>230</v>
      </c>
      <c r="H30" s="10" t="s">
        <v>290</v>
      </c>
    </row>
    <row r="31" spans="1:8" ht="15.75" x14ac:dyDescent="0.25">
      <c r="A31" s="15" t="s">
        <v>26</v>
      </c>
      <c r="B31" s="16">
        <v>295</v>
      </c>
      <c r="C31" s="17">
        <v>36146</v>
      </c>
      <c r="D31" s="18">
        <v>44397</v>
      </c>
      <c r="E31" s="19" t="s">
        <v>102</v>
      </c>
      <c r="F31" s="19" t="s">
        <v>135</v>
      </c>
      <c r="G31" s="9" t="s">
        <v>231</v>
      </c>
      <c r="H31" s="9" t="s">
        <v>290</v>
      </c>
    </row>
    <row r="32" spans="1:8" ht="15.75" x14ac:dyDescent="0.25">
      <c r="A32" s="13" t="s">
        <v>27</v>
      </c>
      <c r="B32" s="41">
        <v>300</v>
      </c>
      <c r="C32" s="6">
        <v>36179</v>
      </c>
      <c r="D32" s="7">
        <v>44505</v>
      </c>
      <c r="E32" s="8" t="s">
        <v>102</v>
      </c>
      <c r="F32" s="8" t="s">
        <v>136</v>
      </c>
      <c r="G32" s="10" t="s">
        <v>232</v>
      </c>
      <c r="H32" s="10" t="s">
        <v>290</v>
      </c>
    </row>
    <row r="33" spans="1:8" ht="15.75" x14ac:dyDescent="0.25">
      <c r="A33" s="4" t="s">
        <v>28</v>
      </c>
      <c r="B33" s="5">
        <v>303</v>
      </c>
      <c r="C33" s="6">
        <v>36294</v>
      </c>
      <c r="D33" s="7">
        <v>44518</v>
      </c>
      <c r="E33" s="8" t="s">
        <v>102</v>
      </c>
      <c r="F33" s="8" t="s">
        <v>137</v>
      </c>
      <c r="G33" s="9" t="s">
        <v>233</v>
      </c>
      <c r="H33" s="10" t="s">
        <v>290</v>
      </c>
    </row>
    <row r="34" spans="1:8" ht="15.75" x14ac:dyDescent="0.25">
      <c r="A34" s="15" t="s">
        <v>29</v>
      </c>
      <c r="B34" s="16">
        <v>308</v>
      </c>
      <c r="C34" s="17">
        <v>36335</v>
      </c>
      <c r="D34" s="18">
        <v>43837</v>
      </c>
      <c r="E34" s="19" t="s">
        <v>100</v>
      </c>
      <c r="F34" s="19" t="s">
        <v>138</v>
      </c>
      <c r="G34" s="9" t="s">
        <v>234</v>
      </c>
      <c r="H34" s="9" t="s">
        <v>290</v>
      </c>
    </row>
    <row r="35" spans="1:8" ht="15.75" x14ac:dyDescent="0.25">
      <c r="A35" s="13" t="s">
        <v>30</v>
      </c>
      <c r="B35" s="5">
        <v>311</v>
      </c>
      <c r="C35" s="6">
        <v>36367</v>
      </c>
      <c r="D35" s="7">
        <v>44594</v>
      </c>
      <c r="E35" s="8" t="s">
        <v>100</v>
      </c>
      <c r="F35" s="8" t="s">
        <v>139</v>
      </c>
      <c r="G35" s="10" t="s">
        <v>235</v>
      </c>
      <c r="H35" s="10" t="s">
        <v>290</v>
      </c>
    </row>
    <row r="36" spans="1:8" ht="15.75" x14ac:dyDescent="0.25">
      <c r="A36" s="4" t="s">
        <v>31</v>
      </c>
      <c r="B36" s="5">
        <v>324</v>
      </c>
      <c r="C36" s="6">
        <v>36833</v>
      </c>
      <c r="D36" s="7">
        <v>44441</v>
      </c>
      <c r="E36" s="8" t="s">
        <v>102</v>
      </c>
      <c r="F36" s="8" t="s">
        <v>140</v>
      </c>
      <c r="G36" s="9" t="s">
        <v>236</v>
      </c>
      <c r="H36" s="9" t="s">
        <v>290</v>
      </c>
    </row>
    <row r="37" spans="1:8" ht="15.75" x14ac:dyDescent="0.25">
      <c r="A37" s="14" t="s">
        <v>32</v>
      </c>
      <c r="B37" s="5">
        <v>325</v>
      </c>
      <c r="C37" s="6">
        <v>37062</v>
      </c>
      <c r="D37" s="7">
        <v>44567</v>
      </c>
      <c r="E37" s="8" t="s">
        <v>100</v>
      </c>
      <c r="F37" s="8" t="s">
        <v>141</v>
      </c>
      <c r="G37" s="9" t="s">
        <v>237</v>
      </c>
      <c r="H37" s="10" t="s">
        <v>290</v>
      </c>
    </row>
    <row r="38" spans="1:8" ht="15.75" x14ac:dyDescent="0.25">
      <c r="A38" s="4" t="s">
        <v>33</v>
      </c>
      <c r="B38" s="5">
        <v>326</v>
      </c>
      <c r="C38" s="6">
        <v>36972</v>
      </c>
      <c r="D38" s="7">
        <v>44518</v>
      </c>
      <c r="E38" s="8" t="s">
        <v>100</v>
      </c>
      <c r="F38" s="8" t="s">
        <v>142</v>
      </c>
      <c r="G38" s="10" t="s">
        <v>238</v>
      </c>
      <c r="H38" s="10" t="s">
        <v>290</v>
      </c>
    </row>
    <row r="39" spans="1:8" ht="15.75" x14ac:dyDescent="0.25">
      <c r="A39" s="4" t="s">
        <v>34</v>
      </c>
      <c r="B39" s="5">
        <v>335</v>
      </c>
      <c r="C39" s="6">
        <v>37628</v>
      </c>
      <c r="D39" s="7">
        <v>44428</v>
      </c>
      <c r="E39" s="8" t="s">
        <v>103</v>
      </c>
      <c r="F39" s="8" t="s">
        <v>143</v>
      </c>
      <c r="G39" s="9" t="s">
        <v>239</v>
      </c>
      <c r="H39" s="9" t="s">
        <v>290</v>
      </c>
    </row>
    <row r="40" spans="1:8" ht="15.75" x14ac:dyDescent="0.25">
      <c r="A40" s="4" t="s">
        <v>35</v>
      </c>
      <c r="B40" s="5">
        <v>336</v>
      </c>
      <c r="C40" s="6">
        <v>37237</v>
      </c>
      <c r="D40" s="7">
        <v>44454</v>
      </c>
      <c r="E40" s="8" t="s">
        <v>100</v>
      </c>
      <c r="F40" s="8" t="s">
        <v>144</v>
      </c>
      <c r="G40" s="9" t="s">
        <v>240</v>
      </c>
      <c r="H40" s="9" t="s">
        <v>290</v>
      </c>
    </row>
    <row r="41" spans="1:8" ht="15.75" x14ac:dyDescent="0.25">
      <c r="A41" s="14" t="s">
        <v>36</v>
      </c>
      <c r="B41" s="16">
        <v>339</v>
      </c>
      <c r="C41" s="17">
        <v>37328</v>
      </c>
      <c r="D41" s="18">
        <v>44428</v>
      </c>
      <c r="E41" s="19" t="s">
        <v>102</v>
      </c>
      <c r="F41" s="19" t="s">
        <v>145</v>
      </c>
      <c r="G41" s="9" t="s">
        <v>241</v>
      </c>
      <c r="H41" s="9" t="s">
        <v>290</v>
      </c>
    </row>
    <row r="42" spans="1:8" ht="15.75" x14ac:dyDescent="0.25">
      <c r="A42" s="13" t="s">
        <v>37</v>
      </c>
      <c r="B42" s="5">
        <v>345</v>
      </c>
      <c r="C42" s="6">
        <v>37573</v>
      </c>
      <c r="D42" s="7">
        <v>44504</v>
      </c>
      <c r="E42" s="8" t="s">
        <v>100</v>
      </c>
      <c r="F42" s="8" t="s">
        <v>146</v>
      </c>
      <c r="G42" s="9" t="s">
        <v>242</v>
      </c>
      <c r="H42" s="10" t="s">
        <v>290</v>
      </c>
    </row>
    <row r="43" spans="1:8" ht="15.75" x14ac:dyDescent="0.25">
      <c r="A43" s="4" t="s">
        <v>86</v>
      </c>
      <c r="B43" s="5">
        <v>353</v>
      </c>
      <c r="C43" s="6">
        <v>38111</v>
      </c>
      <c r="D43" s="7">
        <v>44510</v>
      </c>
      <c r="E43" s="8" t="s">
        <v>100</v>
      </c>
      <c r="F43" s="8" t="s">
        <v>147</v>
      </c>
      <c r="G43" s="9" t="s">
        <v>243</v>
      </c>
      <c r="H43" s="9" t="s">
        <v>290</v>
      </c>
    </row>
    <row r="44" spans="1:8" ht="15.75" x14ac:dyDescent="0.25">
      <c r="A44" s="20" t="s">
        <v>38</v>
      </c>
      <c r="B44" s="12">
        <v>354</v>
      </c>
      <c r="C44" s="21">
        <v>38805</v>
      </c>
      <c r="D44" s="7">
        <v>44518</v>
      </c>
      <c r="E44" s="22" t="s">
        <v>100</v>
      </c>
      <c r="F44" s="22" t="s">
        <v>148</v>
      </c>
      <c r="G44" s="23" t="s">
        <v>244</v>
      </c>
      <c r="H44" s="24" t="s">
        <v>291</v>
      </c>
    </row>
    <row r="45" spans="1:8" ht="15.75" x14ac:dyDescent="0.25">
      <c r="A45" s="15" t="s">
        <v>39</v>
      </c>
      <c r="B45" s="16">
        <v>357</v>
      </c>
      <c r="C45" s="17">
        <v>38240</v>
      </c>
      <c r="D45" s="18">
        <v>43710</v>
      </c>
      <c r="E45" s="19" t="s">
        <v>101</v>
      </c>
      <c r="F45" s="19" t="s">
        <v>149</v>
      </c>
      <c r="G45" s="9" t="s">
        <v>245</v>
      </c>
      <c r="H45" s="9" t="s">
        <v>290</v>
      </c>
    </row>
    <row r="46" spans="1:8" ht="15.75" x14ac:dyDescent="0.25">
      <c r="A46" s="13" t="s">
        <v>87</v>
      </c>
      <c r="B46" s="5">
        <v>367</v>
      </c>
      <c r="C46" s="6">
        <v>38658</v>
      </c>
      <c r="D46" s="7">
        <v>43714</v>
      </c>
      <c r="E46" s="8" t="s">
        <v>102</v>
      </c>
      <c r="F46" s="8" t="s">
        <v>150</v>
      </c>
      <c r="G46" s="9" t="s">
        <v>246</v>
      </c>
      <c r="H46" s="9" t="s">
        <v>290</v>
      </c>
    </row>
    <row r="47" spans="1:8" ht="15.75" x14ac:dyDescent="0.25">
      <c r="A47" s="4" t="s">
        <v>40</v>
      </c>
      <c r="B47" s="5">
        <v>374</v>
      </c>
      <c r="C47" s="6">
        <v>38804</v>
      </c>
      <c r="D47" s="7">
        <v>43839</v>
      </c>
      <c r="E47" s="8" t="s">
        <v>100</v>
      </c>
      <c r="F47" s="8" t="s">
        <v>151</v>
      </c>
      <c r="G47" s="10" t="s">
        <v>247</v>
      </c>
      <c r="H47" s="10" t="s">
        <v>290</v>
      </c>
    </row>
    <row r="48" spans="1:8" ht="15.75" x14ac:dyDescent="0.25">
      <c r="A48" s="4" t="s">
        <v>88</v>
      </c>
      <c r="B48" s="5">
        <v>381</v>
      </c>
      <c r="C48" s="6">
        <v>38965</v>
      </c>
      <c r="D48" s="7">
        <v>44553</v>
      </c>
      <c r="E48" s="8" t="s">
        <v>100</v>
      </c>
      <c r="F48" s="8" t="s">
        <v>152</v>
      </c>
      <c r="G48" s="10" t="s">
        <v>248</v>
      </c>
      <c r="H48" s="10" t="s">
        <v>290</v>
      </c>
    </row>
    <row r="49" spans="1:8" ht="15.75" x14ac:dyDescent="0.25">
      <c r="A49" s="14" t="s">
        <v>89</v>
      </c>
      <c r="B49" s="16">
        <v>384</v>
      </c>
      <c r="C49" s="17">
        <v>39064</v>
      </c>
      <c r="D49" s="18">
        <v>44147</v>
      </c>
      <c r="E49" s="19" t="s">
        <v>100</v>
      </c>
      <c r="F49" s="19" t="s">
        <v>153</v>
      </c>
      <c r="G49" s="9" t="s">
        <v>249</v>
      </c>
      <c r="H49" s="9" t="s">
        <v>290</v>
      </c>
    </row>
    <row r="50" spans="1:8" ht="15.75" x14ac:dyDescent="0.25">
      <c r="A50" s="25" t="s">
        <v>358</v>
      </c>
      <c r="B50" s="5">
        <v>368</v>
      </c>
      <c r="C50" s="6">
        <v>39065</v>
      </c>
      <c r="D50" s="7">
        <v>44524</v>
      </c>
      <c r="E50" s="8" t="s">
        <v>100</v>
      </c>
      <c r="F50" s="8" t="s">
        <v>359</v>
      </c>
      <c r="G50" s="9" t="s">
        <v>360</v>
      </c>
      <c r="H50" s="9" t="s">
        <v>290</v>
      </c>
    </row>
    <row r="51" spans="1:8" ht="15.75" x14ac:dyDescent="0.25">
      <c r="A51" s="26" t="s">
        <v>41</v>
      </c>
      <c r="B51" s="5">
        <v>413</v>
      </c>
      <c r="C51" s="6">
        <v>39730</v>
      </c>
      <c r="D51" s="7">
        <v>44501</v>
      </c>
      <c r="E51" s="8" t="s">
        <v>102</v>
      </c>
      <c r="F51" s="8" t="s">
        <v>154</v>
      </c>
      <c r="G51" s="27" t="s">
        <v>250</v>
      </c>
      <c r="H51" s="10" t="s">
        <v>290</v>
      </c>
    </row>
    <row r="52" spans="1:8" ht="15.75" x14ac:dyDescent="0.25">
      <c r="A52" s="4" t="s">
        <v>42</v>
      </c>
      <c r="B52" s="5">
        <v>419</v>
      </c>
      <c r="C52" s="6">
        <v>39906</v>
      </c>
      <c r="D52" s="7">
        <v>44510</v>
      </c>
      <c r="E52" s="8" t="s">
        <v>100</v>
      </c>
      <c r="F52" s="8" t="s">
        <v>155</v>
      </c>
      <c r="G52" s="10" t="s">
        <v>251</v>
      </c>
      <c r="H52" s="10" t="s">
        <v>290</v>
      </c>
    </row>
    <row r="53" spans="1:8" ht="15.75" x14ac:dyDescent="0.25">
      <c r="A53" s="4" t="s">
        <v>43</v>
      </c>
      <c r="B53" s="5">
        <v>422</v>
      </c>
      <c r="C53" s="6">
        <v>40420</v>
      </c>
      <c r="D53" s="7">
        <v>44476</v>
      </c>
      <c r="E53" s="8" t="s">
        <v>102</v>
      </c>
      <c r="F53" s="8" t="s">
        <v>156</v>
      </c>
      <c r="G53" s="9" t="s">
        <v>252</v>
      </c>
      <c r="H53" s="10" t="s">
        <v>290</v>
      </c>
    </row>
    <row r="54" spans="1:8" ht="15.75" x14ac:dyDescent="0.25">
      <c r="A54" s="4" t="s">
        <v>44</v>
      </c>
      <c r="B54" s="5">
        <v>423</v>
      </c>
      <c r="C54" s="6">
        <v>40712</v>
      </c>
      <c r="D54" s="7">
        <v>44320</v>
      </c>
      <c r="E54" s="8" t="s">
        <v>103</v>
      </c>
      <c r="F54" s="8" t="s">
        <v>157</v>
      </c>
      <c r="G54" s="10" t="s">
        <v>253</v>
      </c>
      <c r="H54" s="10" t="s">
        <v>290</v>
      </c>
    </row>
    <row r="55" spans="1:8" ht="15.75" x14ac:dyDescent="0.25">
      <c r="A55" s="15" t="s">
        <v>45</v>
      </c>
      <c r="B55" s="5">
        <v>424</v>
      </c>
      <c r="C55" s="6">
        <v>40319</v>
      </c>
      <c r="D55" s="7">
        <v>44425</v>
      </c>
      <c r="E55" s="8" t="s">
        <v>100</v>
      </c>
      <c r="F55" s="8" t="s">
        <v>158</v>
      </c>
      <c r="G55" s="9" t="s">
        <v>254</v>
      </c>
      <c r="H55" s="10" t="s">
        <v>366</v>
      </c>
    </row>
    <row r="56" spans="1:8" ht="15.75" x14ac:dyDescent="0.25">
      <c r="A56" s="4" t="s">
        <v>46</v>
      </c>
      <c r="B56" s="5">
        <v>425</v>
      </c>
      <c r="C56" s="6">
        <v>40666</v>
      </c>
      <c r="D56" s="7">
        <v>43697</v>
      </c>
      <c r="E56" s="8" t="s">
        <v>100</v>
      </c>
      <c r="F56" s="8" t="s">
        <v>159</v>
      </c>
      <c r="G56" s="10" t="s">
        <v>255</v>
      </c>
      <c r="H56" s="10" t="s">
        <v>290</v>
      </c>
    </row>
    <row r="57" spans="1:8" ht="15.75" x14ac:dyDescent="0.25">
      <c r="A57" s="4" t="s">
        <v>47</v>
      </c>
      <c r="B57" s="5">
        <v>427</v>
      </c>
      <c r="C57" s="28">
        <v>40669</v>
      </c>
      <c r="D57" s="7">
        <v>44510</v>
      </c>
      <c r="E57" s="8" t="s">
        <v>100</v>
      </c>
      <c r="F57" s="8" t="s">
        <v>160</v>
      </c>
      <c r="G57" s="9" t="s">
        <v>256</v>
      </c>
      <c r="H57" s="4" t="s">
        <v>340</v>
      </c>
    </row>
    <row r="58" spans="1:8" ht="15.75" x14ac:dyDescent="0.25">
      <c r="A58" s="11" t="s">
        <v>48</v>
      </c>
      <c r="B58" s="12">
        <v>428</v>
      </c>
      <c r="C58" s="28">
        <v>40718</v>
      </c>
      <c r="D58" s="7">
        <v>44096</v>
      </c>
      <c r="E58" s="8" t="s">
        <v>102</v>
      </c>
      <c r="F58" s="8" t="s">
        <v>161</v>
      </c>
      <c r="G58" s="9" t="s">
        <v>257</v>
      </c>
      <c r="H58" s="10" t="s">
        <v>290</v>
      </c>
    </row>
    <row r="59" spans="1:8" ht="15.75" x14ac:dyDescent="0.25">
      <c r="A59" s="13" t="s">
        <v>49</v>
      </c>
      <c r="B59" s="5">
        <v>432</v>
      </c>
      <c r="C59" s="28">
        <v>40773</v>
      </c>
      <c r="D59" s="7">
        <v>44525</v>
      </c>
      <c r="E59" s="8" t="s">
        <v>102</v>
      </c>
      <c r="F59" s="8" t="s">
        <v>162</v>
      </c>
      <c r="G59" s="10" t="s">
        <v>258</v>
      </c>
      <c r="H59" s="10" t="s">
        <v>290</v>
      </c>
    </row>
    <row r="60" spans="1:8" ht="15.75" x14ac:dyDescent="0.25">
      <c r="A60" s="4" t="s">
        <v>50</v>
      </c>
      <c r="B60" s="5">
        <v>434</v>
      </c>
      <c r="C60" s="29">
        <v>40904</v>
      </c>
      <c r="D60" s="7">
        <v>44553</v>
      </c>
      <c r="E60" s="30" t="s">
        <v>101</v>
      </c>
      <c r="F60" s="8" t="s">
        <v>163</v>
      </c>
      <c r="G60" s="24" t="s">
        <v>259</v>
      </c>
      <c r="H60" s="10" t="s">
        <v>290</v>
      </c>
    </row>
    <row r="61" spans="1:8" ht="15.75" x14ac:dyDescent="0.25">
      <c r="A61" s="4" t="s">
        <v>90</v>
      </c>
      <c r="B61" s="5">
        <v>435</v>
      </c>
      <c r="C61" s="6">
        <v>40849</v>
      </c>
      <c r="D61" s="7">
        <v>44532</v>
      </c>
      <c r="E61" s="8" t="s">
        <v>100</v>
      </c>
      <c r="F61" s="8" t="s">
        <v>164</v>
      </c>
      <c r="G61" s="10" t="s">
        <v>260</v>
      </c>
      <c r="H61" s="10" t="s">
        <v>292</v>
      </c>
    </row>
    <row r="62" spans="1:8" ht="15.75" x14ac:dyDescent="0.25">
      <c r="A62" s="4" t="s">
        <v>51</v>
      </c>
      <c r="B62" s="5">
        <v>436</v>
      </c>
      <c r="C62" s="6">
        <v>41050</v>
      </c>
      <c r="D62" s="7">
        <v>44532</v>
      </c>
      <c r="E62" s="8" t="s">
        <v>100</v>
      </c>
      <c r="F62" s="8" t="s">
        <v>165</v>
      </c>
      <c r="G62" s="9" t="s">
        <v>229</v>
      </c>
      <c r="H62" s="10" t="s">
        <v>290</v>
      </c>
    </row>
    <row r="63" spans="1:8" ht="30" x14ac:dyDescent="0.25">
      <c r="A63" s="13" t="s">
        <v>52</v>
      </c>
      <c r="B63" s="5">
        <v>440</v>
      </c>
      <c r="C63" s="21">
        <v>41387</v>
      </c>
      <c r="D63" s="7">
        <v>43753</v>
      </c>
      <c r="E63" s="8" t="s">
        <v>100</v>
      </c>
      <c r="F63" s="8" t="s">
        <v>372</v>
      </c>
      <c r="G63" s="31" t="s">
        <v>261</v>
      </c>
      <c r="H63" s="24" t="s">
        <v>290</v>
      </c>
    </row>
    <row r="64" spans="1:8" ht="15.75" x14ac:dyDescent="0.25">
      <c r="A64" s="26" t="s">
        <v>53</v>
      </c>
      <c r="B64" s="5">
        <v>442</v>
      </c>
      <c r="C64" s="21">
        <v>41459</v>
      </c>
      <c r="D64" s="7">
        <v>44568</v>
      </c>
      <c r="E64" s="32" t="s">
        <v>102</v>
      </c>
      <c r="F64" s="8" t="s">
        <v>166</v>
      </c>
      <c r="G64" s="9" t="s">
        <v>262</v>
      </c>
      <c r="H64" s="10" t="s">
        <v>293</v>
      </c>
    </row>
    <row r="65" spans="1:8" ht="15.75" x14ac:dyDescent="0.25">
      <c r="A65" s="15" t="s">
        <v>54</v>
      </c>
      <c r="B65" s="16">
        <v>444</v>
      </c>
      <c r="C65" s="21">
        <v>41629</v>
      </c>
      <c r="D65" s="7">
        <v>44476</v>
      </c>
      <c r="E65" s="8" t="s">
        <v>102</v>
      </c>
      <c r="F65" s="8" t="s">
        <v>167</v>
      </c>
      <c r="G65" s="24" t="s">
        <v>263</v>
      </c>
      <c r="H65" s="10" t="s">
        <v>290</v>
      </c>
    </row>
    <row r="66" spans="1:8" ht="15.75" x14ac:dyDescent="0.25">
      <c r="A66" s="15" t="s">
        <v>55</v>
      </c>
      <c r="B66" s="33">
        <v>447</v>
      </c>
      <c r="C66" s="21">
        <v>41754</v>
      </c>
      <c r="D66" s="7">
        <v>44510</v>
      </c>
      <c r="E66" s="8" t="s">
        <v>104</v>
      </c>
      <c r="F66" s="8" t="s">
        <v>168</v>
      </c>
      <c r="G66" s="34" t="s">
        <v>264</v>
      </c>
      <c r="H66" s="10" t="s">
        <v>290</v>
      </c>
    </row>
    <row r="67" spans="1:8" ht="15.75" x14ac:dyDescent="0.25">
      <c r="A67" s="20" t="s">
        <v>56</v>
      </c>
      <c r="B67" s="16">
        <v>450</v>
      </c>
      <c r="C67" s="29">
        <v>42216</v>
      </c>
      <c r="D67" s="7">
        <v>44476</v>
      </c>
      <c r="E67" s="8" t="s">
        <v>102</v>
      </c>
      <c r="F67" s="8" t="s">
        <v>169</v>
      </c>
      <c r="G67" s="23" t="s">
        <v>265</v>
      </c>
      <c r="H67" s="23" t="s">
        <v>290</v>
      </c>
    </row>
    <row r="68" spans="1:8" ht="15.75" x14ac:dyDescent="0.25">
      <c r="A68" s="15" t="s">
        <v>57</v>
      </c>
      <c r="B68" s="16">
        <v>451</v>
      </c>
      <c r="C68" s="29">
        <v>42228</v>
      </c>
      <c r="D68" s="7">
        <v>44434</v>
      </c>
      <c r="E68" s="8" t="s">
        <v>102</v>
      </c>
      <c r="F68" s="8" t="s">
        <v>170</v>
      </c>
      <c r="G68" s="24" t="s">
        <v>266</v>
      </c>
      <c r="H68" s="10" t="s">
        <v>290</v>
      </c>
    </row>
    <row r="69" spans="1:8" ht="15.75" x14ac:dyDescent="0.25">
      <c r="A69" s="15" t="s">
        <v>58</v>
      </c>
      <c r="B69" s="16">
        <v>452</v>
      </c>
      <c r="C69" s="21">
        <v>42334</v>
      </c>
      <c r="D69" s="7">
        <v>44519</v>
      </c>
      <c r="E69" s="8" t="s">
        <v>100</v>
      </c>
      <c r="F69" s="8" t="s">
        <v>171</v>
      </c>
      <c r="G69" s="24" t="s">
        <v>267</v>
      </c>
      <c r="H69" s="10" t="s">
        <v>290</v>
      </c>
    </row>
    <row r="70" spans="1:8" ht="15.75" x14ac:dyDescent="0.25">
      <c r="A70" s="35" t="s">
        <v>59</v>
      </c>
      <c r="B70" s="36">
        <v>460</v>
      </c>
      <c r="C70" s="21">
        <v>42835</v>
      </c>
      <c r="D70" s="7">
        <v>43839</v>
      </c>
      <c r="E70" s="8" t="s">
        <v>102</v>
      </c>
      <c r="F70" s="8" t="s">
        <v>172</v>
      </c>
      <c r="G70" s="24" t="s">
        <v>268</v>
      </c>
      <c r="H70" s="24" t="s">
        <v>290</v>
      </c>
    </row>
    <row r="71" spans="1:8" ht="15.75" x14ac:dyDescent="0.25">
      <c r="A71" s="20" t="s">
        <v>60</v>
      </c>
      <c r="B71" s="12">
        <v>461</v>
      </c>
      <c r="C71" s="21">
        <v>42815</v>
      </c>
      <c r="D71" s="7">
        <v>44425</v>
      </c>
      <c r="E71" s="8" t="s">
        <v>102</v>
      </c>
      <c r="F71" s="8" t="s">
        <v>172</v>
      </c>
      <c r="G71" s="24" t="s">
        <v>269</v>
      </c>
      <c r="H71" s="24" t="s">
        <v>294</v>
      </c>
    </row>
    <row r="72" spans="1:8" ht="15.75" x14ac:dyDescent="0.25">
      <c r="A72" s="20" t="s">
        <v>61</v>
      </c>
      <c r="B72" s="5">
        <v>462</v>
      </c>
      <c r="C72" s="21">
        <v>42853</v>
      </c>
      <c r="D72" s="7">
        <v>44476</v>
      </c>
      <c r="E72" s="8" t="s">
        <v>100</v>
      </c>
      <c r="F72" s="8" t="s">
        <v>173</v>
      </c>
      <c r="G72" s="24" t="s">
        <v>270</v>
      </c>
      <c r="H72" s="24" t="s">
        <v>294</v>
      </c>
    </row>
    <row r="73" spans="1:8" ht="15.75" x14ac:dyDescent="0.25">
      <c r="A73" s="37" t="s">
        <v>62</v>
      </c>
      <c r="B73" s="5">
        <v>464</v>
      </c>
      <c r="C73" s="29">
        <v>43096</v>
      </c>
      <c r="D73" s="7">
        <v>44530</v>
      </c>
      <c r="E73" s="8" t="s">
        <v>100</v>
      </c>
      <c r="F73" s="8" t="s">
        <v>174</v>
      </c>
      <c r="G73" s="24" t="s">
        <v>271</v>
      </c>
      <c r="H73" s="24" t="s">
        <v>294</v>
      </c>
    </row>
    <row r="74" spans="1:8" ht="15.75" x14ac:dyDescent="0.25">
      <c r="A74" s="20" t="s">
        <v>354</v>
      </c>
      <c r="B74" s="12">
        <v>465</v>
      </c>
      <c r="C74" s="21">
        <v>43153</v>
      </c>
      <c r="D74" s="7">
        <v>44435</v>
      </c>
      <c r="E74" s="8" t="s">
        <v>102</v>
      </c>
      <c r="F74" s="8" t="s">
        <v>175</v>
      </c>
      <c r="G74" s="24" t="s">
        <v>272</v>
      </c>
      <c r="H74" s="24" t="s">
        <v>294</v>
      </c>
    </row>
    <row r="75" spans="1:8" ht="15.75" x14ac:dyDescent="0.25">
      <c r="A75" s="20" t="s">
        <v>355</v>
      </c>
      <c r="B75" s="38">
        <v>466</v>
      </c>
      <c r="C75" s="21">
        <v>43168</v>
      </c>
      <c r="D75" s="7">
        <v>44502</v>
      </c>
      <c r="E75" s="8" t="s">
        <v>100</v>
      </c>
      <c r="F75" s="8" t="s">
        <v>176</v>
      </c>
      <c r="G75" s="24" t="s">
        <v>273</v>
      </c>
      <c r="H75" s="24" t="s">
        <v>294</v>
      </c>
    </row>
    <row r="76" spans="1:8" ht="15.75" x14ac:dyDescent="0.25">
      <c r="A76" s="20" t="s">
        <v>63</v>
      </c>
      <c r="B76" s="5">
        <v>468</v>
      </c>
      <c r="C76" s="21">
        <v>43206</v>
      </c>
      <c r="D76" s="7">
        <v>44462</v>
      </c>
      <c r="E76" s="8" t="s">
        <v>102</v>
      </c>
      <c r="F76" s="8" t="s">
        <v>177</v>
      </c>
      <c r="G76" s="24" t="s">
        <v>274</v>
      </c>
      <c r="H76" s="24" t="s">
        <v>294</v>
      </c>
    </row>
    <row r="77" spans="1:8" ht="15.75" x14ac:dyDescent="0.25">
      <c r="A77" s="20" t="s">
        <v>64</v>
      </c>
      <c r="B77" s="5">
        <v>469</v>
      </c>
      <c r="C77" s="21">
        <v>43206</v>
      </c>
      <c r="D77" s="7">
        <v>44461</v>
      </c>
      <c r="E77" s="8" t="s">
        <v>102</v>
      </c>
      <c r="F77" s="8" t="s">
        <v>178</v>
      </c>
      <c r="G77" s="24" t="s">
        <v>274</v>
      </c>
      <c r="H77" s="24" t="s">
        <v>294</v>
      </c>
    </row>
    <row r="78" spans="1:8" ht="15.75" x14ac:dyDescent="0.25">
      <c r="A78" s="20" t="s">
        <v>65</v>
      </c>
      <c r="B78" s="5">
        <v>470</v>
      </c>
      <c r="C78" s="29">
        <v>43073</v>
      </c>
      <c r="D78" s="7">
        <v>44539</v>
      </c>
      <c r="E78" s="8" t="s">
        <v>100</v>
      </c>
      <c r="F78" s="8" t="s">
        <v>179</v>
      </c>
      <c r="G78" s="24" t="s">
        <v>275</v>
      </c>
      <c r="H78" s="24" t="s">
        <v>294</v>
      </c>
    </row>
    <row r="79" spans="1:8" ht="15.75" x14ac:dyDescent="0.25">
      <c r="A79" s="39" t="s">
        <v>66</v>
      </c>
      <c r="B79" s="38">
        <v>472</v>
      </c>
      <c r="C79" s="40">
        <v>43378</v>
      </c>
      <c r="D79" s="7">
        <v>44565</v>
      </c>
      <c r="E79" s="22" t="s">
        <v>100</v>
      </c>
      <c r="F79" s="22" t="s">
        <v>180</v>
      </c>
      <c r="G79" s="11" t="s">
        <v>276</v>
      </c>
      <c r="H79" s="24" t="s">
        <v>294</v>
      </c>
    </row>
    <row r="80" spans="1:8" ht="15.75" x14ac:dyDescent="0.25">
      <c r="A80" s="39" t="s">
        <v>91</v>
      </c>
      <c r="B80" s="38">
        <v>473</v>
      </c>
      <c r="C80" s="21">
        <v>43322</v>
      </c>
      <c r="D80" s="7">
        <v>44523</v>
      </c>
      <c r="E80" s="22" t="s">
        <v>100</v>
      </c>
      <c r="F80" s="22" t="s">
        <v>181</v>
      </c>
      <c r="G80" s="23" t="s">
        <v>277</v>
      </c>
      <c r="H80" s="24" t="s">
        <v>294</v>
      </c>
    </row>
    <row r="81" spans="1:8" ht="15.75" x14ac:dyDescent="0.25">
      <c r="A81" s="20" t="s">
        <v>67</v>
      </c>
      <c r="B81" s="12">
        <v>474</v>
      </c>
      <c r="C81" s="21">
        <v>43442</v>
      </c>
      <c r="D81" s="7">
        <v>44454</v>
      </c>
      <c r="E81" s="22" t="s">
        <v>100</v>
      </c>
      <c r="F81" s="22" t="s">
        <v>182</v>
      </c>
      <c r="G81" s="23" t="s">
        <v>278</v>
      </c>
      <c r="H81" s="23" t="s">
        <v>295</v>
      </c>
    </row>
    <row r="82" spans="1:8" ht="15.75" x14ac:dyDescent="0.25">
      <c r="A82" s="25" t="s">
        <v>361</v>
      </c>
      <c r="B82" s="41">
        <v>475</v>
      </c>
      <c r="C82" s="40">
        <v>44462</v>
      </c>
      <c r="D82" s="7">
        <v>44462</v>
      </c>
      <c r="E82" s="22" t="s">
        <v>102</v>
      </c>
      <c r="F82" s="22" t="s">
        <v>183</v>
      </c>
      <c r="G82" s="11" t="s">
        <v>362</v>
      </c>
      <c r="H82" s="24" t="s">
        <v>294</v>
      </c>
    </row>
    <row r="83" spans="1:8" ht="15.75" x14ac:dyDescent="0.25">
      <c r="A83" s="20" t="s">
        <v>68</v>
      </c>
      <c r="B83" s="12">
        <v>477</v>
      </c>
      <c r="C83" s="40">
        <v>43450</v>
      </c>
      <c r="D83" s="7">
        <v>44599</v>
      </c>
      <c r="E83" s="22" t="s">
        <v>100</v>
      </c>
      <c r="F83" s="22" t="s">
        <v>184</v>
      </c>
      <c r="G83" s="11" t="s">
        <v>279</v>
      </c>
      <c r="H83" s="24" t="s">
        <v>294</v>
      </c>
    </row>
    <row r="84" spans="1:8" ht="15.75" x14ac:dyDescent="0.25">
      <c r="A84" s="20" t="s">
        <v>69</v>
      </c>
      <c r="B84" s="38">
        <v>478</v>
      </c>
      <c r="C84" s="40">
        <v>43441</v>
      </c>
      <c r="D84" s="7">
        <v>44476</v>
      </c>
      <c r="E84" s="22" t="s">
        <v>102</v>
      </c>
      <c r="F84" s="22" t="s">
        <v>185</v>
      </c>
      <c r="G84" s="11" t="s">
        <v>280</v>
      </c>
      <c r="H84" s="24" t="s">
        <v>294</v>
      </c>
    </row>
    <row r="85" spans="1:8" ht="15.75" x14ac:dyDescent="0.25">
      <c r="A85" s="11" t="s">
        <v>70</v>
      </c>
      <c r="B85" s="38">
        <v>479</v>
      </c>
      <c r="C85" s="40">
        <v>43559</v>
      </c>
      <c r="D85" s="7">
        <v>44488</v>
      </c>
      <c r="E85" s="22" t="s">
        <v>102</v>
      </c>
      <c r="F85" s="22" t="s">
        <v>186</v>
      </c>
      <c r="G85" s="11" t="s">
        <v>281</v>
      </c>
      <c r="H85" s="24" t="s">
        <v>294</v>
      </c>
    </row>
    <row r="86" spans="1:8" ht="15.75" x14ac:dyDescent="0.25">
      <c r="A86" s="20" t="s">
        <v>71</v>
      </c>
      <c r="B86" s="12">
        <v>480</v>
      </c>
      <c r="C86" s="40">
        <v>43441</v>
      </c>
      <c r="D86" s="7">
        <v>44559</v>
      </c>
      <c r="E86" s="22" t="s">
        <v>100</v>
      </c>
      <c r="F86" s="22" t="s">
        <v>187</v>
      </c>
      <c r="G86" s="11" t="s">
        <v>282</v>
      </c>
      <c r="H86" s="24" t="s">
        <v>294</v>
      </c>
    </row>
    <row r="87" spans="1:8" ht="15.75" x14ac:dyDescent="0.25">
      <c r="A87" s="4" t="s">
        <v>72</v>
      </c>
      <c r="B87" s="42">
        <v>481</v>
      </c>
      <c r="C87" s="43">
        <v>43746</v>
      </c>
      <c r="D87" s="7">
        <v>44510</v>
      </c>
      <c r="E87" s="8" t="s">
        <v>100</v>
      </c>
      <c r="F87" s="8" t="s">
        <v>188</v>
      </c>
      <c r="G87" s="4" t="s">
        <v>266</v>
      </c>
      <c r="H87" s="24" t="s">
        <v>294</v>
      </c>
    </row>
    <row r="88" spans="1:8" ht="15.75" x14ac:dyDescent="0.25">
      <c r="A88" s="20" t="s">
        <v>73</v>
      </c>
      <c r="B88" s="41">
        <v>482</v>
      </c>
      <c r="C88" s="43">
        <v>43584</v>
      </c>
      <c r="D88" s="7">
        <v>44426</v>
      </c>
      <c r="E88" s="8" t="s">
        <v>102</v>
      </c>
      <c r="F88" s="8" t="s">
        <v>189</v>
      </c>
      <c r="G88" s="4" t="s">
        <v>283</v>
      </c>
      <c r="H88" s="24" t="s">
        <v>294</v>
      </c>
    </row>
    <row r="89" spans="1:8" ht="15.75" x14ac:dyDescent="0.25">
      <c r="A89" s="4" t="s">
        <v>74</v>
      </c>
      <c r="B89" s="38">
        <v>483</v>
      </c>
      <c r="C89" s="43">
        <v>43714</v>
      </c>
      <c r="D89" s="7">
        <v>43714</v>
      </c>
      <c r="E89" s="8" t="s">
        <v>363</v>
      </c>
      <c r="F89" s="8" t="s">
        <v>190</v>
      </c>
      <c r="G89" s="4" t="s">
        <v>284</v>
      </c>
      <c r="H89" s="24" t="s">
        <v>294</v>
      </c>
    </row>
    <row r="90" spans="1:8" ht="15.75" x14ac:dyDescent="0.25">
      <c r="A90" s="11" t="s">
        <v>75</v>
      </c>
      <c r="B90" s="5">
        <v>484</v>
      </c>
      <c r="C90" s="43">
        <v>43723</v>
      </c>
      <c r="D90" s="7">
        <v>44425</v>
      </c>
      <c r="E90" s="8" t="s">
        <v>102</v>
      </c>
      <c r="F90" s="8" t="s">
        <v>191</v>
      </c>
      <c r="G90" s="4" t="s">
        <v>281</v>
      </c>
      <c r="H90" s="24" t="s">
        <v>294</v>
      </c>
    </row>
    <row r="91" spans="1:8" ht="15.75" x14ac:dyDescent="0.25">
      <c r="A91" s="1" t="s">
        <v>76</v>
      </c>
      <c r="B91" s="5">
        <v>485</v>
      </c>
      <c r="C91" s="43">
        <v>43719</v>
      </c>
      <c r="D91" s="7">
        <v>44487</v>
      </c>
      <c r="E91" s="8" t="s">
        <v>100</v>
      </c>
      <c r="F91" s="44" t="s">
        <v>192</v>
      </c>
      <c r="G91" s="1" t="s">
        <v>285</v>
      </c>
      <c r="H91" s="24" t="s">
        <v>294</v>
      </c>
    </row>
    <row r="92" spans="1:8" ht="15.75" x14ac:dyDescent="0.25">
      <c r="A92" s="4" t="s">
        <v>77</v>
      </c>
      <c r="B92" s="5">
        <v>486</v>
      </c>
      <c r="C92" s="43">
        <v>43746</v>
      </c>
      <c r="D92" s="7">
        <v>44530</v>
      </c>
      <c r="E92" s="8" t="s">
        <v>104</v>
      </c>
      <c r="F92" s="8" t="s">
        <v>165</v>
      </c>
      <c r="G92" s="4" t="s">
        <v>229</v>
      </c>
      <c r="H92" s="24" t="s">
        <v>294</v>
      </c>
    </row>
    <row r="93" spans="1:8" ht="15.75" x14ac:dyDescent="0.25">
      <c r="A93" s="4" t="s">
        <v>357</v>
      </c>
      <c r="B93" s="5">
        <v>487</v>
      </c>
      <c r="C93" s="43">
        <v>43746</v>
      </c>
      <c r="D93" s="7">
        <v>44452</v>
      </c>
      <c r="E93" s="8" t="s">
        <v>102</v>
      </c>
      <c r="F93" s="8" t="s">
        <v>193</v>
      </c>
      <c r="G93" s="4" t="s">
        <v>286</v>
      </c>
      <c r="H93" s="24" t="s">
        <v>294</v>
      </c>
    </row>
    <row r="94" spans="1:8" ht="15.75" x14ac:dyDescent="0.25">
      <c r="A94" s="20" t="s">
        <v>78</v>
      </c>
      <c r="B94" s="5">
        <v>488</v>
      </c>
      <c r="C94" s="29">
        <v>43073</v>
      </c>
      <c r="D94" s="7">
        <v>44540</v>
      </c>
      <c r="E94" s="8" t="s">
        <v>104</v>
      </c>
      <c r="F94" s="8" t="s">
        <v>179</v>
      </c>
      <c r="G94" s="24" t="s">
        <v>275</v>
      </c>
      <c r="H94" s="24" t="s">
        <v>294</v>
      </c>
    </row>
    <row r="95" spans="1:8" ht="15.75" x14ac:dyDescent="0.25">
      <c r="A95" s="45" t="s">
        <v>356</v>
      </c>
      <c r="B95" s="5">
        <v>489</v>
      </c>
      <c r="C95" s="21">
        <v>43809</v>
      </c>
      <c r="D95" s="7">
        <v>43809</v>
      </c>
      <c r="E95" s="8" t="s">
        <v>100</v>
      </c>
      <c r="F95" s="8" t="s">
        <v>194</v>
      </c>
      <c r="G95" s="24" t="s">
        <v>287</v>
      </c>
      <c r="H95" s="24" t="s">
        <v>294</v>
      </c>
    </row>
    <row r="96" spans="1:8" ht="15.75" x14ac:dyDescent="0.25">
      <c r="A96" s="20" t="s">
        <v>79</v>
      </c>
      <c r="B96" s="5">
        <v>490</v>
      </c>
      <c r="C96" s="29">
        <v>43838</v>
      </c>
      <c r="D96" s="7">
        <v>44490</v>
      </c>
      <c r="E96" s="8" t="s">
        <v>100</v>
      </c>
      <c r="F96" s="8" t="s">
        <v>195</v>
      </c>
      <c r="G96" s="24" t="s">
        <v>288</v>
      </c>
      <c r="H96" s="24" t="s">
        <v>296</v>
      </c>
    </row>
    <row r="97" spans="1:8" ht="15.75" x14ac:dyDescent="0.25">
      <c r="A97" s="4" t="s">
        <v>92</v>
      </c>
      <c r="B97" s="12">
        <v>491</v>
      </c>
      <c r="C97" s="43">
        <v>44078</v>
      </c>
      <c r="D97" s="46">
        <v>44519</v>
      </c>
      <c r="E97" s="5" t="s">
        <v>102</v>
      </c>
      <c r="F97" s="47" t="s">
        <v>196</v>
      </c>
      <c r="G97" s="4" t="s">
        <v>297</v>
      </c>
      <c r="H97" s="24" t="s">
        <v>294</v>
      </c>
    </row>
    <row r="98" spans="1:8" ht="15.75" x14ac:dyDescent="0.25">
      <c r="A98" s="4" t="s">
        <v>93</v>
      </c>
      <c r="B98" s="12">
        <v>492</v>
      </c>
      <c r="C98" s="43">
        <v>44130</v>
      </c>
      <c r="D98" s="46">
        <v>44130</v>
      </c>
      <c r="E98" s="5" t="s">
        <v>102</v>
      </c>
      <c r="F98" s="5" t="s">
        <v>197</v>
      </c>
      <c r="G98" s="4" t="s">
        <v>298</v>
      </c>
      <c r="H98" s="4" t="s">
        <v>299</v>
      </c>
    </row>
    <row r="99" spans="1:8" ht="15.75" x14ac:dyDescent="0.25">
      <c r="A99" s="4" t="s">
        <v>94</v>
      </c>
      <c r="B99" s="12">
        <v>493</v>
      </c>
      <c r="C99" s="43">
        <v>44130</v>
      </c>
      <c r="D99" s="46">
        <v>44504</v>
      </c>
      <c r="E99" s="5" t="s">
        <v>102</v>
      </c>
      <c r="F99" s="5" t="s">
        <v>198</v>
      </c>
      <c r="G99" s="48" t="s">
        <v>300</v>
      </c>
      <c r="H99" s="4" t="s">
        <v>301</v>
      </c>
    </row>
    <row r="100" spans="1:8" ht="15.75" x14ac:dyDescent="0.25">
      <c r="A100" s="4" t="s">
        <v>95</v>
      </c>
      <c r="B100" s="12">
        <v>494</v>
      </c>
      <c r="C100" s="43">
        <v>44140</v>
      </c>
      <c r="D100" s="46">
        <v>44441</v>
      </c>
      <c r="E100" s="5" t="s">
        <v>102</v>
      </c>
      <c r="F100" s="5" t="s">
        <v>199</v>
      </c>
      <c r="G100" s="4" t="s">
        <v>302</v>
      </c>
      <c r="H100" s="24" t="s">
        <v>294</v>
      </c>
    </row>
    <row r="101" spans="1:8" ht="15.75" x14ac:dyDescent="0.25">
      <c r="A101" s="49" t="s">
        <v>96</v>
      </c>
      <c r="B101" s="50">
        <v>508</v>
      </c>
      <c r="C101" s="43">
        <v>44601</v>
      </c>
      <c r="D101" s="46">
        <v>44599</v>
      </c>
      <c r="E101" s="5" t="s">
        <v>100</v>
      </c>
      <c r="F101" s="5" t="s">
        <v>200</v>
      </c>
      <c r="G101" s="4" t="s">
        <v>303</v>
      </c>
      <c r="H101" s="24" t="s">
        <v>294</v>
      </c>
    </row>
    <row r="102" spans="1:8" ht="15.75" x14ac:dyDescent="0.25">
      <c r="A102" s="49" t="s">
        <v>97</v>
      </c>
      <c r="B102" s="5">
        <v>502</v>
      </c>
      <c r="C102" s="43">
        <v>44365</v>
      </c>
      <c r="D102" s="46">
        <v>44365</v>
      </c>
      <c r="E102" s="5" t="s">
        <v>100</v>
      </c>
      <c r="F102" s="5" t="s">
        <v>201</v>
      </c>
      <c r="G102" s="4" t="s">
        <v>304</v>
      </c>
      <c r="H102" s="4" t="s">
        <v>365</v>
      </c>
    </row>
    <row r="103" spans="1:8" ht="15.75" x14ac:dyDescent="0.25">
      <c r="A103" s="51" t="s">
        <v>98</v>
      </c>
      <c r="B103" s="5">
        <v>496</v>
      </c>
      <c r="C103" s="43">
        <v>44195</v>
      </c>
      <c r="D103" s="46">
        <v>44550</v>
      </c>
      <c r="E103" s="5" t="s">
        <v>100</v>
      </c>
      <c r="F103" s="5" t="s">
        <v>202</v>
      </c>
      <c r="G103" s="4" t="s">
        <v>305</v>
      </c>
      <c r="H103" s="4" t="s">
        <v>367</v>
      </c>
    </row>
    <row r="104" spans="1:8" ht="15.75" x14ac:dyDescent="0.25">
      <c r="A104" s="49" t="s">
        <v>306</v>
      </c>
      <c r="B104" s="5">
        <v>458</v>
      </c>
      <c r="C104" s="43">
        <v>42746</v>
      </c>
      <c r="D104" s="46">
        <v>44281</v>
      </c>
      <c r="E104" s="5" t="s">
        <v>100</v>
      </c>
      <c r="F104" s="5" t="s">
        <v>310</v>
      </c>
      <c r="G104" s="4" t="s">
        <v>311</v>
      </c>
      <c r="H104" s="4" t="s">
        <v>312</v>
      </c>
    </row>
    <row r="105" spans="1:8" ht="15.75" x14ac:dyDescent="0.25">
      <c r="A105" s="49" t="s">
        <v>307</v>
      </c>
      <c r="B105" s="5">
        <v>455</v>
      </c>
      <c r="C105" s="12" t="s">
        <v>309</v>
      </c>
      <c r="D105" s="46">
        <v>44596</v>
      </c>
      <c r="E105" s="5" t="s">
        <v>102</v>
      </c>
      <c r="F105" s="5" t="s">
        <v>313</v>
      </c>
      <c r="G105" s="4" t="s">
        <v>314</v>
      </c>
      <c r="H105" s="24" t="s">
        <v>294</v>
      </c>
    </row>
    <row r="106" spans="1:8" ht="15.75" x14ac:dyDescent="0.25">
      <c r="A106" s="49" t="s">
        <v>308</v>
      </c>
      <c r="B106" s="5">
        <v>449</v>
      </c>
      <c r="C106" s="43">
        <v>42095</v>
      </c>
      <c r="D106" s="46">
        <v>44461</v>
      </c>
      <c r="E106" s="5" t="s">
        <v>102</v>
      </c>
      <c r="F106" s="5" t="s">
        <v>315</v>
      </c>
      <c r="G106" s="4" t="s">
        <v>263</v>
      </c>
      <c r="H106" s="24" t="s">
        <v>294</v>
      </c>
    </row>
    <row r="107" spans="1:8" ht="15.75" x14ac:dyDescent="0.25">
      <c r="A107" s="49" t="s">
        <v>326</v>
      </c>
      <c r="B107" s="41">
        <v>471</v>
      </c>
      <c r="C107" s="43">
        <v>44309</v>
      </c>
      <c r="D107" s="46">
        <v>44309</v>
      </c>
      <c r="E107" s="5" t="s">
        <v>102</v>
      </c>
      <c r="F107" s="5" t="s">
        <v>327</v>
      </c>
      <c r="G107" s="52" t="s">
        <v>328</v>
      </c>
      <c r="H107" s="4" t="s">
        <v>329</v>
      </c>
    </row>
    <row r="108" spans="1:8" ht="15.75" x14ac:dyDescent="0.25">
      <c r="A108" s="49" t="s">
        <v>316</v>
      </c>
      <c r="B108" s="12">
        <v>501</v>
      </c>
      <c r="C108" s="43">
        <v>44356</v>
      </c>
      <c r="D108" s="46">
        <v>44540</v>
      </c>
      <c r="E108" s="5" t="s">
        <v>100</v>
      </c>
      <c r="F108" s="5" t="s">
        <v>331</v>
      </c>
      <c r="G108" s="52" t="s">
        <v>330</v>
      </c>
      <c r="H108" s="4" t="s">
        <v>312</v>
      </c>
    </row>
    <row r="109" spans="1:8" ht="15.75" x14ac:dyDescent="0.25">
      <c r="A109" s="4" t="s">
        <v>317</v>
      </c>
      <c r="B109" s="12">
        <v>495</v>
      </c>
      <c r="C109" s="43">
        <v>44195</v>
      </c>
      <c r="D109" s="46">
        <v>44530</v>
      </c>
      <c r="E109" s="5" t="s">
        <v>100</v>
      </c>
      <c r="F109" s="5" t="s">
        <v>332</v>
      </c>
      <c r="G109" s="52" t="s">
        <v>333</v>
      </c>
      <c r="H109" s="24" t="s">
        <v>294</v>
      </c>
    </row>
    <row r="110" spans="1:8" ht="15.75" x14ac:dyDescent="0.25">
      <c r="A110" s="4" t="s">
        <v>318</v>
      </c>
      <c r="B110" s="12">
        <v>497</v>
      </c>
      <c r="C110" s="43">
        <v>44195</v>
      </c>
      <c r="D110" s="46">
        <v>44530</v>
      </c>
      <c r="E110" s="5" t="s">
        <v>100</v>
      </c>
      <c r="F110" s="5" t="s">
        <v>334</v>
      </c>
      <c r="G110" s="52" t="s">
        <v>333</v>
      </c>
      <c r="H110" s="24" t="s">
        <v>294</v>
      </c>
    </row>
    <row r="111" spans="1:8" ht="15.75" x14ac:dyDescent="0.25">
      <c r="A111" s="4" t="s">
        <v>319</v>
      </c>
      <c r="B111" s="12">
        <v>498</v>
      </c>
      <c r="C111" s="43">
        <v>44298</v>
      </c>
      <c r="D111" s="46">
        <v>44404</v>
      </c>
      <c r="E111" s="5" t="s">
        <v>102</v>
      </c>
      <c r="F111" s="5" t="s">
        <v>336</v>
      </c>
      <c r="G111" s="52" t="s">
        <v>335</v>
      </c>
      <c r="H111" s="24" t="s">
        <v>294</v>
      </c>
    </row>
    <row r="112" spans="1:8" ht="15.75" x14ac:dyDescent="0.25">
      <c r="A112" s="4" t="s">
        <v>320</v>
      </c>
      <c r="B112" s="12">
        <v>499</v>
      </c>
      <c r="C112" s="43">
        <v>44306</v>
      </c>
      <c r="D112" s="46">
        <v>44473</v>
      </c>
      <c r="E112" s="5" t="s">
        <v>102</v>
      </c>
      <c r="F112" s="5" t="s">
        <v>337</v>
      </c>
      <c r="G112" s="52" t="s">
        <v>338</v>
      </c>
      <c r="H112" s="24" t="s">
        <v>294</v>
      </c>
    </row>
    <row r="113" spans="1:8" ht="15.75" x14ac:dyDescent="0.25">
      <c r="A113" s="4" t="s">
        <v>321</v>
      </c>
      <c r="B113" s="41">
        <v>500</v>
      </c>
      <c r="C113" s="43">
        <v>44322</v>
      </c>
      <c r="D113" s="46">
        <v>44462</v>
      </c>
      <c r="E113" s="5" t="s">
        <v>100</v>
      </c>
      <c r="F113" s="5" t="s">
        <v>341</v>
      </c>
      <c r="G113" s="52" t="s">
        <v>339</v>
      </c>
      <c r="H113" s="4" t="s">
        <v>340</v>
      </c>
    </row>
    <row r="114" spans="1:8" ht="15.75" x14ac:dyDescent="0.25">
      <c r="A114" s="4" t="s">
        <v>322</v>
      </c>
      <c r="B114" s="12">
        <v>503</v>
      </c>
      <c r="C114" s="43">
        <v>44404</v>
      </c>
      <c r="D114" s="46">
        <v>44404</v>
      </c>
      <c r="E114" s="5" t="s">
        <v>100</v>
      </c>
      <c r="F114" s="5" t="s">
        <v>342</v>
      </c>
      <c r="G114" s="52" t="s">
        <v>343</v>
      </c>
      <c r="H114" s="4" t="s">
        <v>299</v>
      </c>
    </row>
    <row r="115" spans="1:8" ht="15.75" x14ac:dyDescent="0.25">
      <c r="A115" s="4" t="s">
        <v>344</v>
      </c>
      <c r="B115" s="41">
        <v>504</v>
      </c>
      <c r="C115" s="53">
        <v>44529</v>
      </c>
      <c r="D115" s="46">
        <v>44529</v>
      </c>
      <c r="E115" s="5" t="s">
        <v>100</v>
      </c>
      <c r="F115" s="5" t="s">
        <v>345</v>
      </c>
      <c r="G115" s="52" t="s">
        <v>347</v>
      </c>
      <c r="H115" s="4" t="s">
        <v>299</v>
      </c>
    </row>
    <row r="116" spans="1:8" ht="15.75" x14ac:dyDescent="0.25">
      <c r="A116" s="4" t="s">
        <v>323</v>
      </c>
      <c r="B116" s="12">
        <v>505</v>
      </c>
      <c r="C116" s="43">
        <v>44540</v>
      </c>
      <c r="D116" s="46">
        <v>44540</v>
      </c>
      <c r="E116" s="5" t="s">
        <v>100</v>
      </c>
      <c r="F116" s="5" t="s">
        <v>348</v>
      </c>
      <c r="G116" s="52" t="s">
        <v>346</v>
      </c>
      <c r="H116" s="24" t="s">
        <v>294</v>
      </c>
    </row>
    <row r="117" spans="1:8" ht="15.75" x14ac:dyDescent="0.25">
      <c r="A117" s="4" t="s">
        <v>324</v>
      </c>
      <c r="B117" s="12">
        <v>506</v>
      </c>
      <c r="C117" s="43">
        <v>44559</v>
      </c>
      <c r="D117" s="46">
        <v>44559</v>
      </c>
      <c r="E117" s="5" t="s">
        <v>102</v>
      </c>
      <c r="F117" s="5" t="s">
        <v>349</v>
      </c>
      <c r="G117" s="52" t="s">
        <v>351</v>
      </c>
      <c r="H117" s="4" t="s">
        <v>350</v>
      </c>
    </row>
    <row r="118" spans="1:8" ht="15.75" x14ac:dyDescent="0.25">
      <c r="A118" s="4" t="s">
        <v>325</v>
      </c>
      <c r="B118" s="12">
        <v>507</v>
      </c>
      <c r="C118" s="43">
        <v>44594</v>
      </c>
      <c r="D118" s="46">
        <v>44594</v>
      </c>
      <c r="E118" s="5" t="s">
        <v>102</v>
      </c>
      <c r="F118" s="5" t="s">
        <v>352</v>
      </c>
      <c r="G118" s="4" t="s">
        <v>353</v>
      </c>
      <c r="H118" s="24" t="s">
        <v>294</v>
      </c>
    </row>
    <row r="119" spans="1:8" ht="15.75" x14ac:dyDescent="0.25">
      <c r="A119" s="11" t="s">
        <v>368</v>
      </c>
      <c r="B119" s="54">
        <v>509</v>
      </c>
      <c r="C119" s="56">
        <v>44629</v>
      </c>
      <c r="D119" s="57">
        <v>44629</v>
      </c>
      <c r="E119" s="12" t="s">
        <v>100</v>
      </c>
      <c r="F119" s="12" t="s">
        <v>371</v>
      </c>
      <c r="G119" s="55" t="s">
        <v>369</v>
      </c>
      <c r="H119" s="11" t="s">
        <v>370</v>
      </c>
    </row>
  </sheetData>
  <conditionalFormatting sqref="A95">
    <cfRule type="expression" dxfId="41" priority="59">
      <formula>$D95="FUSION"</formula>
    </cfRule>
    <cfRule type="expression" dxfId="40" priority="60">
      <formula>$D95="BAJA"</formula>
    </cfRule>
    <cfRule type="expression" dxfId="39" priority="61">
      <formula>$D95="ANOTADA"</formula>
    </cfRule>
  </conditionalFormatting>
  <conditionalFormatting sqref="A86 A88:A90 A92:A94 A96 A2:D43 C45:D69 A44:B69 A70:A84">
    <cfRule type="expression" dxfId="38" priority="70">
      <formula>#REF!="NO CUMPLE"</formula>
    </cfRule>
    <cfRule type="expression" dxfId="37" priority="71">
      <formula>#REF!="BAJA"</formula>
    </cfRule>
    <cfRule type="expression" dxfId="36" priority="72">
      <formula>OR(#REF!="DNEH",#REF!="SE")</formula>
    </cfRule>
  </conditionalFormatting>
  <conditionalFormatting sqref="B91:D91 B95:D95 A70 C70:D70 A92:D94 A96:D96 B97:B100 A2:D69 A71:D90">
    <cfRule type="expression" dxfId="35" priority="100">
      <formula>#REF!="FUSION"</formula>
    </cfRule>
  </conditionalFormatting>
  <conditionalFormatting sqref="E2:E43 E45:E50 E51:H56 E58:H69 E57:G57">
    <cfRule type="expression" dxfId="34" priority="49">
      <formula>$E2="NO CUMPLE"</formula>
    </cfRule>
    <cfRule type="expression" dxfId="33" priority="50">
      <formula>$E2="BAJA"</formula>
    </cfRule>
    <cfRule type="expression" dxfId="32" priority="51">
      <formula>OR(#REF!="DNEH",#REF!="SE")</formula>
    </cfRule>
  </conditionalFormatting>
  <conditionalFormatting sqref="E2:E93 F51:G90 H51:H56 H58:H95">
    <cfRule type="expression" dxfId="31" priority="48">
      <formula>$E2="FUSION"</formula>
    </cfRule>
  </conditionalFormatting>
  <conditionalFormatting sqref="E95">
    <cfRule type="expression" dxfId="30" priority="42">
      <formula>$E95="FUSION"</formula>
    </cfRule>
  </conditionalFormatting>
  <conditionalFormatting sqref="E94">
    <cfRule type="expression" dxfId="29" priority="41">
      <formula>$E94="FUSION"</formula>
    </cfRule>
  </conditionalFormatting>
  <conditionalFormatting sqref="E96">
    <cfRule type="expression" dxfId="28" priority="40">
      <formula>$E96="FUSION"</formula>
    </cfRule>
  </conditionalFormatting>
  <conditionalFormatting sqref="F45:F50 F2:F43">
    <cfRule type="expression" dxfId="27" priority="37">
      <formula>$E2="NO CUMPLE"</formula>
    </cfRule>
    <cfRule type="expression" dxfId="26" priority="38">
      <formula>$E2="BAJA"</formula>
    </cfRule>
    <cfRule type="expression" dxfId="25" priority="39">
      <formula>OR(#REF!="DNEH",#REF!="SE")</formula>
    </cfRule>
  </conditionalFormatting>
  <conditionalFormatting sqref="F2:F50">
    <cfRule type="expression" dxfId="24" priority="36">
      <formula>$E2="FUSION"</formula>
    </cfRule>
  </conditionalFormatting>
  <conditionalFormatting sqref="F92:F93 F95">
    <cfRule type="expression" dxfId="23" priority="32">
      <formula>$E92="FUSION"</formula>
    </cfRule>
  </conditionalFormatting>
  <conditionalFormatting sqref="F94">
    <cfRule type="expression" dxfId="22" priority="31">
      <formula>$E94="FUSION"</formula>
    </cfRule>
  </conditionalFormatting>
  <conditionalFormatting sqref="F96">
    <cfRule type="expression" dxfId="21" priority="30">
      <formula>$E96="FUSION"</formula>
    </cfRule>
  </conditionalFormatting>
  <conditionalFormatting sqref="G2:G43">
    <cfRule type="expression" dxfId="20" priority="27">
      <formula>$E2="NO CUMPLE"</formula>
    </cfRule>
    <cfRule type="expression" dxfId="19" priority="28">
      <formula>$E2="BAJA"</formula>
    </cfRule>
    <cfRule type="expression" dxfId="18" priority="29">
      <formula>OR(#REF!="DNEH",#REF!="SE")</formula>
    </cfRule>
  </conditionalFormatting>
  <conditionalFormatting sqref="G2:G50">
    <cfRule type="expression" dxfId="17" priority="26">
      <formula>$E2="FUSION"</formula>
    </cfRule>
  </conditionalFormatting>
  <conditionalFormatting sqref="G45:G49">
    <cfRule type="expression" dxfId="16" priority="23">
      <formula>$E45="NO CUMPLE"</formula>
    </cfRule>
    <cfRule type="expression" dxfId="15" priority="24">
      <formula>$E45="BAJA"</formula>
    </cfRule>
    <cfRule type="expression" dxfId="14" priority="25">
      <formula>OR(#REF!="DNEH",#REF!="SE")</formula>
    </cfRule>
  </conditionalFormatting>
  <conditionalFormatting sqref="G92:G93 G95">
    <cfRule type="expression" dxfId="13" priority="19">
      <formula>$E92="FUSION"</formula>
    </cfRule>
  </conditionalFormatting>
  <conditionalFormatting sqref="G94">
    <cfRule type="expression" dxfId="12" priority="18">
      <formula>$E94="FUSION"</formula>
    </cfRule>
  </conditionalFormatting>
  <conditionalFormatting sqref="G96">
    <cfRule type="expression" dxfId="11" priority="17">
      <formula>$E96="FUSION"</formula>
    </cfRule>
  </conditionalFormatting>
  <conditionalFormatting sqref="H2:H20 H45:H50 H22:H43">
    <cfRule type="expression" dxfId="10" priority="14">
      <formula>$E2="NO CUMPLE"</formula>
    </cfRule>
    <cfRule type="expression" dxfId="9" priority="15">
      <formula>$E2="BAJA"</formula>
    </cfRule>
    <cfRule type="expression" dxfId="8" priority="16">
      <formula>OR(#REF!="DNEH",#REF!="SE")</formula>
    </cfRule>
  </conditionalFormatting>
  <conditionalFormatting sqref="H2:H20 H22:H50">
    <cfRule type="expression" dxfId="7" priority="13">
      <formula>$E2="FUSION"</formula>
    </cfRule>
  </conditionalFormatting>
  <conditionalFormatting sqref="H96">
    <cfRule type="expression" dxfId="6" priority="7">
      <formula>$E96="FUSION"</formula>
    </cfRule>
  </conditionalFormatting>
  <conditionalFormatting sqref="H97">
    <cfRule type="expression" dxfId="5" priority="6">
      <formula>$E97="FUSION"</formula>
    </cfRule>
  </conditionalFormatting>
  <conditionalFormatting sqref="H100:H101">
    <cfRule type="expression" dxfId="4" priority="5">
      <formula>$E100="FUSION"</formula>
    </cfRule>
  </conditionalFormatting>
  <conditionalFormatting sqref="H105:H106">
    <cfRule type="expression" dxfId="3" priority="4">
      <formula>$E105="FUSION"</formula>
    </cfRule>
  </conditionalFormatting>
  <conditionalFormatting sqref="H109:H112">
    <cfRule type="expression" dxfId="2" priority="3">
      <formula>$E109="FUSION"</formula>
    </cfRule>
  </conditionalFormatting>
  <conditionalFormatting sqref="H116">
    <cfRule type="expression" dxfId="1" priority="2">
      <formula>$E116="FUSION"</formula>
    </cfRule>
  </conditionalFormatting>
  <conditionalFormatting sqref="H118">
    <cfRule type="expression" dxfId="0" priority="1">
      <formula>$E118="FUSION"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EXO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Lauria</dc:creator>
  <cp:lastModifiedBy>Dirección de Información Energética</cp:lastModifiedBy>
  <dcterms:created xsi:type="dcterms:W3CDTF">2020-11-19T14:34:19Z</dcterms:created>
  <dcterms:modified xsi:type="dcterms:W3CDTF">2022-03-30T15:06:30Z</dcterms:modified>
</cp:coreProperties>
</file>