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N:\RelProv\Red SSRP\2-Informes\Publicación Web\CAIF -ADMINISTRACIÓN PÚBLICA NO FINANCIERA\Subir Ene-19\"/>
    </mc:Choice>
  </mc:AlternateContent>
  <bookViews>
    <workbookView xWindow="0" yWindow="0" windowWidth="20490" windowHeight="7350"/>
  </bookViews>
  <sheets>
    <sheet name="2º Trimestre 2017 (Acumulado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<sst xmlns="http://schemas.openxmlformats.org/spreadsheetml/2006/main" count="95" uniqueCount="92">
  <si>
    <t>SUBSECRETARIA DE RELACIONES CON PROVINCIAS</t>
  </si>
  <si>
    <t>DEVENGADO. DATOS PROVISORIOS Y SUJETOS A REVISIÓN</t>
  </si>
  <si>
    <t xml:space="preserve"> - en millones de pesos -</t>
  </si>
  <si>
    <t>CONCEPTO</t>
  </si>
  <si>
    <t>BUENOS AIRES</t>
  </si>
  <si>
    <t>CATAMARCA</t>
  </si>
  <si>
    <t>CHACO</t>
  </si>
  <si>
    <t>CHUBUT</t>
  </si>
  <si>
    <t>CABA</t>
  </si>
  <si>
    <t>CORRIENTES</t>
  </si>
  <si>
    <t>FORMOSA</t>
  </si>
  <si>
    <t>JUJUY</t>
  </si>
  <si>
    <t>LA PAMPA</t>
  </si>
  <si>
    <t>LA RIOJA</t>
  </si>
  <si>
    <t>MENDOZA</t>
  </si>
  <si>
    <t>MISIONES</t>
  </si>
  <si>
    <t>SALTA</t>
  </si>
  <si>
    <t>SAN JUAN</t>
  </si>
  <si>
    <t>SAN LUIS</t>
  </si>
  <si>
    <t>SANTA CRUZ</t>
  </si>
  <si>
    <t>SANTA FE</t>
  </si>
  <si>
    <t>SANTIAGO DEL ESTERO</t>
  </si>
  <si>
    <t>TIERRA DEL FUEGO</t>
  </si>
  <si>
    <t>CONSOLIDADO</t>
  </si>
  <si>
    <t>I. INGRESOS CORRIENTES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</si>
  <si>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Tributarios</t>
    </r>
  </si>
  <si>
    <t xml:space="preserve">      - De Orígen Provincial</t>
  </si>
  <si>
    <t xml:space="preserve">           Ingresos Brutos</t>
  </si>
  <si>
    <t xml:space="preserve">           Inmobiliario</t>
  </si>
  <si>
    <t xml:space="preserve">           Sellos</t>
  </si>
  <si>
    <t xml:space="preserve">           Automotores</t>
  </si>
  <si>
    <t xml:space="preserve">           Otros</t>
  </si>
  <si>
    <t xml:space="preserve">      - De Orígen Nacional</t>
  </si>
  <si>
    <t xml:space="preserve">            - Distribución Secundaria - Ley 23548 y Modif.</t>
  </si>
  <si>
    <t xml:space="preserve">            - Otros de Origen Nacional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</si>
  <si>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No Tributarios</t>
    </r>
  </si>
  <si>
    <t xml:space="preserve">      - Regalías</t>
  </si>
  <si>
    <t xml:space="preserve">      - Otros No Tributarios</t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</si>
  <si>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Vta.Bienes y Serv.de la Adm.Publ.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</si>
  <si>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</si>
  <si>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</si>
  <si>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>II. GASTOS CORRIENTES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</si>
  <si>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Gastos de Consumo</t>
    </r>
  </si>
  <si>
    <t xml:space="preserve">       - Personal</t>
  </si>
  <si>
    <t xml:space="preserve">       - Bienes de Consumo</t>
  </si>
  <si>
    <t xml:space="preserve">       - Servicios</t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</si>
  <si>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Rentas de la Propiedad</t>
    </r>
  </si>
  <si>
    <r>
      <t xml:space="preserve">    . </t>
    </r>
    <r>
      <rPr>
        <b/>
        <u/>
        <sz val="10"/>
        <color theme="2" tint="-0.749992370372631"/>
        <rFont val="Calibri"/>
        <family val="2"/>
        <scheme val="minor"/>
      </rPr>
      <t>Transferencias Corrientes</t>
    </r>
  </si>
  <si>
    <t xml:space="preserve">        - Al Sector Privado</t>
  </si>
  <si>
    <t xml:space="preserve">        - Al Sector Público</t>
  </si>
  <si>
    <t xml:space="preserve">           Municipios</t>
  </si>
  <si>
    <t xml:space="preserve">                   Copa</t>
  </si>
  <si>
    <t xml:space="preserve">                   Subsidio</t>
  </si>
  <si>
    <t xml:space="preserve">          Otros</t>
  </si>
  <si>
    <t xml:space="preserve">        - Al Sector Externo</t>
  </si>
  <si>
    <t>III. RESULTADO ECONOMICO</t>
  </si>
  <si>
    <t>IV. INGRESOS DE CAPITAL</t>
  </si>
  <si>
    <t xml:space="preserve">                  . Fondo Federal Solidario</t>
  </si>
  <si>
    <t xml:space="preserve"> V. GASTOS DE CAPITAL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</si>
  <si>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Real Directa</t>
    </r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</si>
  <si>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Transferencias de Capital</t>
    </r>
  </si>
  <si>
    <t xml:space="preserve">                      - Al Sector Público por FFS</t>
  </si>
  <si>
    <r>
      <t xml:space="preserve">      . </t>
    </r>
    <r>
      <rPr>
        <b/>
        <u/>
        <sz val="10"/>
        <color theme="2" tint="-0.749992370372631"/>
        <rFont val="Calibri"/>
        <family val="2"/>
        <scheme val="minor"/>
      </rPr>
      <t>Inversión Financiera</t>
    </r>
  </si>
  <si>
    <t xml:space="preserve"> VI. INGRESOS TOTALES</t>
  </si>
  <si>
    <t xml:space="preserve"> VII. GASTOS TOTALES</t>
  </si>
  <si>
    <t xml:space="preserve"> VIII. RESULTADO FINANCIERO </t>
  </si>
  <si>
    <t>IX. RESULTADO PRIMARIO</t>
  </si>
  <si>
    <t xml:space="preserve"> X. GASTO PRIMARIO</t>
  </si>
  <si>
    <t xml:space="preserve">     . Recursos Propios de Capital</t>
  </si>
  <si>
    <t xml:space="preserve">     . Transferencias de Capital</t>
  </si>
  <si>
    <t xml:space="preserve">     . Disminución de la Inversión Financiera</t>
  </si>
  <si>
    <t>TUCUMAN</t>
  </si>
  <si>
    <t>NEUQUEN</t>
  </si>
  <si>
    <t>ENTRE RIOS</t>
  </si>
  <si>
    <t>RIO NEGRO</t>
  </si>
  <si>
    <t>CORDOBA</t>
  </si>
  <si>
    <t xml:space="preserve">                      - Otras</t>
  </si>
  <si>
    <t xml:space="preserve">      - De Origen Nacional</t>
  </si>
  <si>
    <t xml:space="preserve">                  . Otras de Origen Nacional</t>
  </si>
  <si>
    <t xml:space="preserve">      - Resto</t>
  </si>
  <si>
    <t xml:space="preserve">   . Contribuciones a la Seguridad Social</t>
  </si>
  <si>
    <t xml:space="preserve">    . Prestaciones de la Seguridad Social</t>
  </si>
  <si>
    <t>ADMINISTRACIÓN PÚBLICA NO FINANCIERA</t>
  </si>
  <si>
    <t xml:space="preserve">            - Compensación</t>
  </si>
  <si>
    <t xml:space="preserve">                    de Hidrocarburos</t>
  </si>
  <si>
    <t xml:space="preserve">                    de Recursos Hídricos</t>
  </si>
  <si>
    <t xml:space="preserve">       - De origen Nacional</t>
  </si>
  <si>
    <t xml:space="preserve">       - Resto</t>
  </si>
  <si>
    <t xml:space="preserve">       - Intereses</t>
  </si>
  <si>
    <t xml:space="preserve">       - Otras Rentas</t>
  </si>
  <si>
    <t>2º Trimestre 2017 (Acumulado)</t>
  </si>
  <si>
    <t>Fuente: datos provisorios en base a información proporcionada por las Jurisdicciones, excepto para la provincia de San Luis, que corresponde a estimaciones propias.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</si>
</sst>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i/>
      <sz val="10"/>
      <color theme="2" tint="-0.749992370372631"/>
      <name val="Calibri"/>
      <family val="2"/>
      <scheme val="minor"/>
    </font>
    <font>
      <sz val="10"/>
      <color theme="2" tint="-0.749992370372631"/>
      <name val="Calibri"/>
      <family val="2"/>
      <scheme val="minor"/>
    </font>
    <font>
      <sz val="10"/>
      <name val="Arial"/>
      <family val="2"/>
    </font>
    <font>
      <b/>
      <sz val="10"/>
      <color theme="2" tint="-0.749992370372631"/>
      <name val="Calibri"/>
      <family val="2"/>
      <scheme val="minor"/>
    </font>
    <font>
      <b/>
      <u/>
      <sz val="10"/>
      <color theme="2" tint="-0.749992370372631"/>
      <name val="Calibri"/>
      <family val="2"/>
      <scheme val="minor"/>
    </font>
    <font>
      <b/>
      <sz val="18"/>
      <color theme="1" tint="0.249977111117893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2" tint="-0.74999237037263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0094D4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9BC2E6"/>
      </left>
      <right style="thin">
        <color rgb="FF9BC2E6"/>
      </right>
      <top/>
      <bottom/>
      <diagonal/>
    </border>
    <border>
      <left style="thin">
        <color rgb="FF9BC2E6"/>
      </left>
      <right style="thin">
        <color rgb="FF9BC2E6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9BC2E6"/>
      </left>
      <right style="thin">
        <color rgb="FF9BC2E6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3" fontId="1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3" fontId="4" fillId="2" borderId="0" xfId="1" applyNumberFormat="1" applyFont="1" applyFill="1" applyAlignment="1">
      <alignment vertical="center"/>
    </xf>
    <xf numFmtId="3" fontId="5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vertical="center"/>
    </xf>
    <xf numFmtId="3" fontId="7" fillId="2" borderId="0" xfId="1" applyNumberFormat="1" applyFont="1" applyFill="1" applyAlignment="1">
      <alignment vertical="center"/>
    </xf>
    <xf numFmtId="0" fontId="8" fillId="2" borderId="0" xfId="0" applyFont="1" applyFill="1"/>
    <xf numFmtId="3" fontId="1" fillId="2" borderId="0" xfId="1" applyNumberFormat="1" applyFont="1" applyFill="1" applyAlignment="1">
      <alignment horizontal="center" vertical="center"/>
    </xf>
    <xf numFmtId="3" fontId="4" fillId="2" borderId="3" xfId="1" applyNumberFormat="1" applyFont="1" applyFill="1" applyBorder="1" applyAlignment="1">
      <alignment vertical="center"/>
    </xf>
    <xf numFmtId="3" fontId="4" fillId="2" borderId="3" xfId="1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vertical="center"/>
    </xf>
    <xf numFmtId="3" fontId="2" fillId="2" borderId="3" xfId="1" applyNumberFormat="1" applyFont="1" applyFill="1" applyBorder="1" applyAlignment="1">
      <alignment horizontal="center" vertical="center"/>
    </xf>
    <xf numFmtId="3" fontId="4" fillId="2" borderId="3" xfId="1" applyNumberFormat="1" applyFont="1" applyFill="1" applyBorder="1" applyAlignment="1" applyProtection="1">
      <alignment vertical="center"/>
      <protection locked="0"/>
    </xf>
    <xf numFmtId="3" fontId="4" fillId="2" borderId="3" xfId="1" applyNumberFormat="1" applyFont="1" applyFill="1" applyBorder="1" applyAlignment="1" applyProtection="1">
      <alignment horizontal="center" vertical="center"/>
      <protection locked="0"/>
    </xf>
    <xf numFmtId="3" fontId="2" fillId="2" borderId="3" xfId="1" applyNumberFormat="1" applyFont="1" applyFill="1" applyBorder="1" applyAlignment="1" applyProtection="1">
      <alignment vertical="center"/>
      <protection locked="0"/>
    </xf>
    <xf numFmtId="3" fontId="4" fillId="2" borderId="4" xfId="1" applyNumberFormat="1" applyFont="1" applyFill="1" applyBorder="1" applyAlignment="1">
      <alignment vertical="center"/>
    </xf>
    <xf numFmtId="3" fontId="4" fillId="2" borderId="4" xfId="1" applyNumberFormat="1" applyFont="1" applyFill="1" applyBorder="1" applyAlignment="1">
      <alignment horizontal="center" vertical="center"/>
    </xf>
    <xf numFmtId="3" fontId="4" fillId="2" borderId="5" xfId="1" applyNumberFormat="1" applyFont="1" applyFill="1" applyBorder="1" applyAlignment="1">
      <alignment vertical="center"/>
    </xf>
    <xf numFmtId="3" fontId="4" fillId="2" borderId="5" xfId="1" applyNumberFormat="1" applyFont="1" applyFill="1" applyBorder="1" applyAlignment="1">
      <alignment horizontal="center" vertical="center"/>
    </xf>
    <xf numFmtId="3" fontId="1" fillId="2" borderId="0" xfId="1" applyNumberFormat="1" applyFont="1" applyFill="1" applyBorder="1" applyAlignment="1" applyProtection="1">
      <alignment vertical="center"/>
      <protection locked="0"/>
    </xf>
    <xf numFmtId="3" fontId="1" fillId="2" borderId="0" xfId="1" applyNumberFormat="1" applyFont="1" applyFill="1" applyBorder="1" applyAlignment="1" applyProtection="1">
      <alignment horizontal="center" vertical="center"/>
      <protection locked="0"/>
    </xf>
    <xf numFmtId="3" fontId="2" fillId="2" borderId="0" xfId="0" applyNumberFormat="1" applyFont="1" applyFill="1" applyAlignment="1">
      <alignment horizontal="center" vertical="center"/>
    </xf>
    <xf numFmtId="3" fontId="4" fillId="2" borderId="8" xfId="1" applyNumberFormat="1" applyFont="1" applyFill="1" applyBorder="1" applyAlignment="1" applyProtection="1">
      <alignment vertical="center"/>
      <protection locked="0"/>
    </xf>
    <xf numFmtId="3" fontId="4" fillId="2" borderId="8" xfId="1" applyNumberFormat="1" applyFont="1" applyFill="1" applyBorder="1" applyAlignment="1" applyProtection="1">
      <alignment horizontal="center" vertical="center"/>
      <protection locked="0"/>
    </xf>
    <xf numFmtId="3" fontId="2" fillId="2" borderId="8" xfId="1" applyNumberFormat="1" applyFont="1" applyFill="1" applyBorder="1" applyAlignment="1">
      <alignment vertical="center"/>
    </xf>
    <xf numFmtId="3" fontId="2" fillId="2" borderId="8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vertical="center"/>
    </xf>
    <xf numFmtId="3" fontId="4" fillId="2" borderId="8" xfId="1" applyNumberFormat="1" applyFont="1" applyFill="1" applyBorder="1" applyAlignment="1">
      <alignment horizontal="center" vertical="center"/>
    </xf>
    <xf numFmtId="3" fontId="2" fillId="2" borderId="8" xfId="1" applyNumberFormat="1" applyFont="1" applyFill="1" applyBorder="1" applyAlignment="1" applyProtection="1">
      <alignment vertical="center"/>
      <protection locked="0"/>
    </xf>
    <xf numFmtId="3" fontId="2" fillId="2" borderId="8" xfId="1" applyNumberFormat="1" applyFont="1" applyFill="1" applyBorder="1" applyAlignment="1" applyProtection="1">
      <alignment horizontal="center" vertical="center"/>
      <protection locked="0"/>
    </xf>
    <xf numFmtId="3" fontId="10" fillId="2" borderId="0" xfId="0" applyNumberFormat="1" applyFont="1" applyFill="1" applyAlignment="1">
      <alignment vertical="center"/>
    </xf>
    <xf numFmtId="3" fontId="1" fillId="3" borderId="2" xfId="1" applyNumberFormat="1" applyFont="1" applyFill="1" applyBorder="1" applyAlignment="1" applyProtection="1">
      <alignment vertical="center"/>
      <protection locked="0"/>
    </xf>
    <xf numFmtId="3" fontId="1" fillId="3" borderId="2" xfId="1" applyNumberFormat="1" applyFont="1" applyFill="1" applyBorder="1" applyAlignment="1" applyProtection="1">
      <alignment horizontal="center" vertical="center"/>
      <protection locked="0"/>
    </xf>
    <xf numFmtId="3" fontId="1" fillId="3" borderId="1" xfId="1" applyNumberFormat="1" applyFont="1" applyFill="1" applyBorder="1" applyAlignment="1" applyProtection="1">
      <alignment vertical="center"/>
      <protection locked="0"/>
    </xf>
    <xf numFmtId="3" fontId="1" fillId="3" borderId="1" xfId="1" applyNumberFormat="1" applyFont="1" applyFill="1" applyBorder="1" applyAlignment="1" applyProtection="1">
      <alignment horizontal="center" vertical="center"/>
      <protection locked="0"/>
    </xf>
    <xf numFmtId="3" fontId="1" fillId="3" borderId="6" xfId="1" applyNumberFormat="1" applyFont="1" applyFill="1" applyBorder="1" applyAlignment="1" applyProtection="1">
      <alignment vertical="center"/>
      <protection locked="0"/>
    </xf>
    <xf numFmtId="3" fontId="1" fillId="3" borderId="6" xfId="1" applyNumberFormat="1" applyFont="1" applyFill="1" applyBorder="1" applyAlignment="1" applyProtection="1">
      <alignment horizontal="center" vertical="center"/>
      <protection locked="0"/>
    </xf>
    <xf numFmtId="3" fontId="1" fillId="3" borderId="7" xfId="1" applyNumberFormat="1" applyFont="1" applyFill="1" applyBorder="1" applyAlignment="1" applyProtection="1">
      <alignment vertical="center"/>
      <protection locked="0"/>
    </xf>
    <xf numFmtId="3" fontId="1" fillId="3" borderId="7" xfId="1" applyNumberFormat="1" applyFont="1" applyFill="1" applyBorder="1" applyAlignment="1" applyProtection="1">
      <alignment horizontal="center" vertical="center"/>
      <protection locked="0"/>
    </xf>
    <xf numFmtId="3" fontId="9" fillId="4" borderId="1" xfId="1" applyNumberFormat="1" applyFont="1" applyFill="1" applyBorder="1" applyAlignment="1">
      <alignment horizontal="center" vertical="center" wrapText="1"/>
    </xf>
    <xf numFmtId="3" fontId="9" fillId="4" borderId="2" xfId="1" applyNumberFormat="1" applyFont="1" applyFill="1" applyBorder="1" applyAlignment="1">
      <alignment horizontal="center" vertical="center" wrapText="1"/>
    </xf>
    <xf numFmtId="3" fontId="9" fillId="4" borderId="7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1997" xfId="1"/>
  </cellStyles>
  <dxfs count="0"/>
  <tableStyles count="0" defaultTableStyle="TableStyleMedium2" defaultPivotStyle="PivotStyleLight16"/>
  <colors>
    <mruColors>
      <color rgb="FF9BC2E6"/>
      <color rgb="FF548DD4"/>
      <color rgb="FF0094D4"/>
      <color rgb="FF00AE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31749</xdr:rowOff>
    </xdr:from>
    <xdr:to>
      <xdr:col>0</xdr:col>
      <xdr:colOff>2734733</xdr:colOff>
      <xdr:row>5</xdr:row>
      <xdr:rowOff>57149</xdr:rowOff>
    </xdr:to>
    <xdr:pic>
      <xdr:nvPicPr>
        <xdr:cNvPr id="2" name="1 Imagen" descr="mininteriorparaexcel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542" y="31749"/>
          <a:ext cx="2734733" cy="835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79"/>
  <sheetViews>
    <sheetView tabSelected="1" topLeftCell="A67" workbookViewId="0">
      <selection activeCell="B28" sqref="B28:Z28"/>
    </sheetView>
  </sheetViews>
  <sheetFormatPr baseColWidth="10" defaultColWidth="15.7109375" defaultRowHeight="12.75" x14ac:dyDescent="0.25"/>
  <cols>
    <col min="1" max="1" width="45.85546875" style="2" customWidth="1"/>
    <col min="2" max="26" width="15.7109375" style="23" customWidth="1"/>
    <col min="27" max="16384" width="15.7109375" style="3"/>
  </cols>
  <sheetData>
    <row r="7" spans="1:26" ht="20.100000000000001" customHeight="1" x14ac:dyDescent="0.25">
      <c r="A7" s="32" t="s">
        <v>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23.25" x14ac:dyDescent="0.25">
      <c r="A9" s="6" t="s">
        <v>82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20.100000000000001" customHeight="1" x14ac:dyDescent="0.25">
      <c r="A10" s="7" t="s">
        <v>90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7.25" x14ac:dyDescent="0.25">
      <c r="A11" s="7" t="s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5.75" x14ac:dyDescent="0.25">
      <c r="A12" s="8" t="s">
        <v>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5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20.100000000000001" customHeight="1" x14ac:dyDescent="0.25">
      <c r="A14" s="41" t="s">
        <v>3</v>
      </c>
      <c r="B14" s="42" t="s">
        <v>4</v>
      </c>
      <c r="C14" s="42" t="s">
        <v>8</v>
      </c>
      <c r="D14" s="42" t="s">
        <v>5</v>
      </c>
      <c r="E14" s="42" t="s">
        <v>6</v>
      </c>
      <c r="F14" s="42" t="s">
        <v>7</v>
      </c>
      <c r="G14" s="42" t="s">
        <v>75</v>
      </c>
      <c r="H14" s="42" t="s">
        <v>9</v>
      </c>
      <c r="I14" s="42" t="s">
        <v>73</v>
      </c>
      <c r="J14" s="42" t="s">
        <v>10</v>
      </c>
      <c r="K14" s="42" t="s">
        <v>11</v>
      </c>
      <c r="L14" s="42" t="s">
        <v>12</v>
      </c>
      <c r="M14" s="42" t="s">
        <v>13</v>
      </c>
      <c r="N14" s="42" t="s">
        <v>14</v>
      </c>
      <c r="O14" s="42" t="s">
        <v>15</v>
      </c>
      <c r="P14" s="42" t="s">
        <v>72</v>
      </c>
      <c r="Q14" s="42" t="s">
        <v>74</v>
      </c>
      <c r="R14" s="42" t="s">
        <v>16</v>
      </c>
      <c r="S14" s="42" t="s">
        <v>17</v>
      </c>
      <c r="T14" s="42" t="s">
        <v>18</v>
      </c>
      <c r="U14" s="42" t="s">
        <v>19</v>
      </c>
      <c r="V14" s="42" t="s">
        <v>20</v>
      </c>
      <c r="W14" s="42" t="s">
        <v>21</v>
      </c>
      <c r="X14" s="42" t="s">
        <v>22</v>
      </c>
      <c r="Y14" s="42" t="s">
        <v>71</v>
      </c>
      <c r="Z14" s="42" t="s">
        <v>23</v>
      </c>
    </row>
    <row r="15" spans="1:26" ht="20.100000000000001" customHeight="1" x14ac:dyDescent="0.25">
      <c r="A15" s="41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ht="20.100000000000001" customHeight="1" x14ac:dyDescent="0.25">
      <c r="A16" s="33" t="s">
        <v>24</v>
      </c>
      <c r="B16" s="34">
        <v>217256.5779</v>
      </c>
      <c r="C16" s="34">
        <v>82476.719245468426</v>
      </c>
      <c r="D16" s="34">
        <v>11263.239129585425</v>
      </c>
      <c r="E16" s="34">
        <v>26004.689551442993</v>
      </c>
      <c r="F16" s="34">
        <v>16283.322573609999</v>
      </c>
      <c r="G16" s="34">
        <v>74342.781116710001</v>
      </c>
      <c r="H16" s="34">
        <v>18956.368483994665</v>
      </c>
      <c r="I16" s="34">
        <v>29499.54043755</v>
      </c>
      <c r="J16" s="34">
        <v>16026.802251140001</v>
      </c>
      <c r="K16" s="34">
        <v>13452.540176015402</v>
      </c>
      <c r="L16" s="34">
        <v>13059.835407769297</v>
      </c>
      <c r="M16" s="34">
        <v>8969.9213796099975</v>
      </c>
      <c r="N16" s="34">
        <v>30038.192345531792</v>
      </c>
      <c r="O16" s="34">
        <v>20233.46990124998</v>
      </c>
      <c r="P16" s="34">
        <v>25441.954321872388</v>
      </c>
      <c r="Q16" s="34">
        <v>14676.388168163798</v>
      </c>
      <c r="R16" s="34">
        <v>19829.282145980811</v>
      </c>
      <c r="S16" s="34">
        <v>16094.251510326414</v>
      </c>
      <c r="T16" s="34">
        <v>10865.913168830197</v>
      </c>
      <c r="U16" s="34">
        <v>14260.68141485305</v>
      </c>
      <c r="V16" s="34">
        <v>64753.893287937164</v>
      </c>
      <c r="W16" s="34">
        <v>17145.149292763042</v>
      </c>
      <c r="X16" s="34">
        <v>9747.7310126400007</v>
      </c>
      <c r="Y16" s="34">
        <v>23829.407290194267</v>
      </c>
      <c r="Z16" s="34">
        <v>794508.65151323914</v>
      </c>
    </row>
    <row r="17" spans="1:26" ht="15" customHeight="1" x14ac:dyDescent="0.25">
      <c r="A17" s="10" t="s">
        <v>25</v>
      </c>
      <c r="B17" s="11">
        <v>166292.97653498853</v>
      </c>
      <c r="C17" s="11">
        <v>77461.67560429842</v>
      </c>
      <c r="D17" s="11">
        <v>9909.7026572554259</v>
      </c>
      <c r="E17" s="11">
        <v>19483.844551302991</v>
      </c>
      <c r="F17" s="11">
        <v>8766.4507087992424</v>
      </c>
      <c r="G17" s="11">
        <v>55717.364439398938</v>
      </c>
      <c r="H17" s="11">
        <v>14708.249714764668</v>
      </c>
      <c r="I17" s="11">
        <v>22412.941449667102</v>
      </c>
      <c r="J17" s="11">
        <v>12785.42085600374</v>
      </c>
      <c r="K17" s="11">
        <v>10944.336999145378</v>
      </c>
      <c r="L17" s="11">
        <v>8538.5719972292973</v>
      </c>
      <c r="M17" s="11">
        <v>7405.2217089460264</v>
      </c>
      <c r="N17" s="11">
        <v>24064.411030121792</v>
      </c>
      <c r="O17" s="11">
        <v>15778.78470376378</v>
      </c>
      <c r="P17" s="11">
        <v>11973.540969224097</v>
      </c>
      <c r="Q17" s="11">
        <v>12038.425773663799</v>
      </c>
      <c r="R17" s="11">
        <v>16532.451867500808</v>
      </c>
      <c r="S17" s="11">
        <v>12973.272816156416</v>
      </c>
      <c r="T17" s="11">
        <v>10351.546905502821</v>
      </c>
      <c r="U17" s="11">
        <v>8052.8013210468653</v>
      </c>
      <c r="V17" s="11">
        <v>52099.963749087161</v>
      </c>
      <c r="W17" s="11">
        <v>15217.695947176806</v>
      </c>
      <c r="X17" s="11">
        <v>5950.4266777269777</v>
      </c>
      <c r="Y17" s="11">
        <v>21558.601124634268</v>
      </c>
      <c r="Z17" s="11">
        <v>621018.68010740529</v>
      </c>
    </row>
    <row r="18" spans="1:26" ht="15" customHeight="1" x14ac:dyDescent="0.25">
      <c r="A18" s="10" t="s">
        <v>26</v>
      </c>
      <c r="B18" s="11">
        <v>103540.90999999999</v>
      </c>
      <c r="C18" s="11">
        <v>60129.869078610005</v>
      </c>
      <c r="D18" s="11">
        <v>1222.4234902600001</v>
      </c>
      <c r="E18" s="11">
        <v>3149.2225849000006</v>
      </c>
      <c r="F18" s="11">
        <v>3435.43066103</v>
      </c>
      <c r="G18" s="11">
        <v>24777.1</v>
      </c>
      <c r="H18" s="11">
        <v>2300.75</v>
      </c>
      <c r="I18" s="11">
        <v>6688.0389684199999</v>
      </c>
      <c r="J18" s="11">
        <v>982.05103737000013</v>
      </c>
      <c r="K18" s="11">
        <v>1697.1493601799998</v>
      </c>
      <c r="L18" s="11">
        <v>2573.3774214300001</v>
      </c>
      <c r="M18" s="11">
        <v>771.62627380999993</v>
      </c>
      <c r="N18" s="11">
        <v>10509.990000000002</v>
      </c>
      <c r="O18" s="11">
        <v>4596.8043912100002</v>
      </c>
      <c r="P18" s="11">
        <v>6064.3312884900006</v>
      </c>
      <c r="Q18" s="11">
        <v>3794.3686269999998</v>
      </c>
      <c r="R18" s="11">
        <v>3663.0101615400008</v>
      </c>
      <c r="S18" s="11">
        <v>2150.7354249999999</v>
      </c>
      <c r="T18" s="11">
        <v>2256.328570919517</v>
      </c>
      <c r="U18" s="11">
        <v>2831.9437705139999</v>
      </c>
      <c r="V18" s="11">
        <v>20067.829880000005</v>
      </c>
      <c r="W18" s="11">
        <v>1714</v>
      </c>
      <c r="X18" s="11">
        <v>1899.8530123500002</v>
      </c>
      <c r="Y18" s="11">
        <v>6083.8690000000006</v>
      </c>
      <c r="Z18" s="11">
        <v>276901.01300303347</v>
      </c>
    </row>
    <row r="19" spans="1:26" ht="15" customHeight="1" x14ac:dyDescent="0.25">
      <c r="A19" s="12" t="s">
        <v>27</v>
      </c>
      <c r="B19" s="13">
        <v>70212.460000000006</v>
      </c>
      <c r="C19" s="13">
        <v>42652.90008177</v>
      </c>
      <c r="D19" s="13">
        <v>937.1503993</v>
      </c>
      <c r="E19" s="13">
        <v>2385.3367893900004</v>
      </c>
      <c r="F19" s="13">
        <v>2900.1196635400001</v>
      </c>
      <c r="G19" s="13">
        <v>16864.100000000002</v>
      </c>
      <c r="H19" s="13">
        <v>1875.35</v>
      </c>
      <c r="I19" s="13">
        <v>3850.8116823700002</v>
      </c>
      <c r="J19" s="13">
        <v>802.62812098000006</v>
      </c>
      <c r="K19" s="13">
        <v>1308.5674318199999</v>
      </c>
      <c r="L19" s="13">
        <v>1604</v>
      </c>
      <c r="M19" s="13">
        <v>591.60229808999998</v>
      </c>
      <c r="N19" s="13">
        <v>7610.5</v>
      </c>
      <c r="O19" s="13">
        <v>4088.2318417400002</v>
      </c>
      <c r="P19" s="13">
        <v>5165.7665640700006</v>
      </c>
      <c r="Q19" s="13">
        <v>2532.6271590000001</v>
      </c>
      <c r="R19" s="13">
        <v>3078.0424619900004</v>
      </c>
      <c r="S19" s="13">
        <v>1307.78</v>
      </c>
      <c r="T19" s="13">
        <v>1649.4051731317049</v>
      </c>
      <c r="U19" s="13">
        <v>2612.2734657939995</v>
      </c>
      <c r="V19" s="13">
        <v>14169.53392</v>
      </c>
      <c r="W19" s="13">
        <v>1167.3469415375723</v>
      </c>
      <c r="X19" s="13">
        <v>1441.9247853865284</v>
      </c>
      <c r="Y19" s="13">
        <v>4600.0829999999996</v>
      </c>
      <c r="Z19" s="13">
        <v>195408.54177990975</v>
      </c>
    </row>
    <row r="20" spans="1:26" ht="15" customHeight="1" x14ac:dyDescent="0.25">
      <c r="A20" s="12" t="s">
        <v>28</v>
      </c>
      <c r="B20" s="13">
        <v>8177.55</v>
      </c>
      <c r="C20" s="13">
        <v>7152.3328436500005</v>
      </c>
      <c r="D20" s="13">
        <v>44.190403239999995</v>
      </c>
      <c r="E20" s="13">
        <v>34.680917239999992</v>
      </c>
      <c r="F20" s="13">
        <v>0</v>
      </c>
      <c r="G20" s="13">
        <v>3799.5</v>
      </c>
      <c r="H20" s="13">
        <v>111.86000000000001</v>
      </c>
      <c r="I20" s="13">
        <v>1169.9095826999999</v>
      </c>
      <c r="J20" s="13">
        <v>32.501453380000001</v>
      </c>
      <c r="K20" s="13">
        <v>143.85406336</v>
      </c>
      <c r="L20" s="13">
        <v>305</v>
      </c>
      <c r="M20" s="13">
        <v>19.174634879999999</v>
      </c>
      <c r="N20" s="13">
        <v>556.94000000000005</v>
      </c>
      <c r="O20" s="13">
        <v>105.63052146999999</v>
      </c>
      <c r="P20" s="13">
        <v>303.61135508000001</v>
      </c>
      <c r="Q20" s="13">
        <v>283.51900000000001</v>
      </c>
      <c r="R20" s="13">
        <v>36.674445549999994</v>
      </c>
      <c r="S20" s="13">
        <v>184.58</v>
      </c>
      <c r="T20" s="13">
        <v>155.62133280610132</v>
      </c>
      <c r="U20" s="13">
        <v>1.56347726</v>
      </c>
      <c r="V20" s="13">
        <v>1810.98937</v>
      </c>
      <c r="W20" s="13">
        <v>155.10080506371881</v>
      </c>
      <c r="X20" s="13">
        <v>0.5378676477416503</v>
      </c>
      <c r="Y20" s="13">
        <v>271.84300000000002</v>
      </c>
      <c r="Z20" s="13">
        <v>24857.16507332756</v>
      </c>
    </row>
    <row r="21" spans="1:26" ht="15" customHeight="1" x14ac:dyDescent="0.25">
      <c r="A21" s="12" t="s">
        <v>29</v>
      </c>
      <c r="B21" s="13">
        <v>9575.1200000000008</v>
      </c>
      <c r="C21" s="13">
        <v>5595.7417624099999</v>
      </c>
      <c r="D21" s="13">
        <v>110.59697356000001</v>
      </c>
      <c r="E21" s="13">
        <v>318.02092958999998</v>
      </c>
      <c r="F21" s="13">
        <v>474.52113624999998</v>
      </c>
      <c r="G21" s="13">
        <v>2431.1</v>
      </c>
      <c r="H21" s="13">
        <v>313.54000000000002</v>
      </c>
      <c r="I21" s="13">
        <v>520.28463822000003</v>
      </c>
      <c r="J21" s="13">
        <v>118.96380427</v>
      </c>
      <c r="K21" s="13">
        <v>244.72786500000001</v>
      </c>
      <c r="L21" s="13">
        <v>253</v>
      </c>
      <c r="M21" s="13">
        <v>77.714910219999993</v>
      </c>
      <c r="N21" s="13">
        <v>1239.8000000000002</v>
      </c>
      <c r="O21" s="13">
        <v>314.59964484</v>
      </c>
      <c r="P21" s="13">
        <v>594.95336933999999</v>
      </c>
      <c r="Q21" s="13">
        <v>300.59320600000001</v>
      </c>
      <c r="R21" s="13">
        <v>367.64948306999997</v>
      </c>
      <c r="S21" s="13">
        <v>175.93</v>
      </c>
      <c r="T21" s="13">
        <v>236.38408570160661</v>
      </c>
      <c r="U21" s="13">
        <v>216.26775527000004</v>
      </c>
      <c r="V21" s="13">
        <v>2120.0677099999998</v>
      </c>
      <c r="W21" s="13">
        <v>177.89923376330552</v>
      </c>
      <c r="X21" s="13">
        <v>120.46605378420345</v>
      </c>
      <c r="Y21" s="13">
        <v>620.99400000000003</v>
      </c>
      <c r="Z21" s="13">
        <v>26518.93656128912</v>
      </c>
    </row>
    <row r="22" spans="1:26" ht="15" customHeight="1" x14ac:dyDescent="0.25">
      <c r="A22" s="12" t="s">
        <v>30</v>
      </c>
      <c r="B22" s="13">
        <v>10066.120000000001</v>
      </c>
      <c r="C22" s="13">
        <v>3843.2105783700003</v>
      </c>
      <c r="D22" s="13">
        <v>130.39132215999999</v>
      </c>
      <c r="E22" s="13">
        <v>0</v>
      </c>
      <c r="F22" s="13">
        <v>0</v>
      </c>
      <c r="G22" s="13">
        <v>1092.2</v>
      </c>
      <c r="H22" s="13">
        <v>0</v>
      </c>
      <c r="I22" s="13">
        <v>670.32514215999993</v>
      </c>
      <c r="J22" s="13">
        <v>0</v>
      </c>
      <c r="K22" s="13">
        <v>0</v>
      </c>
      <c r="L22" s="13">
        <v>274</v>
      </c>
      <c r="M22" s="13">
        <v>83.134430620000003</v>
      </c>
      <c r="N22" s="13">
        <v>1073.8000000000002</v>
      </c>
      <c r="O22" s="13">
        <v>61.332087080000001</v>
      </c>
      <c r="P22" s="13">
        <v>0</v>
      </c>
      <c r="Q22" s="13">
        <v>521.478433</v>
      </c>
      <c r="R22" s="13">
        <v>0</v>
      </c>
      <c r="S22" s="13">
        <v>240.8</v>
      </c>
      <c r="T22" s="13">
        <v>179.3456352862693</v>
      </c>
      <c r="U22" s="13">
        <v>0</v>
      </c>
      <c r="V22" s="13">
        <v>1894</v>
      </c>
      <c r="W22" s="13">
        <v>82.519009769069086</v>
      </c>
      <c r="X22" s="13">
        <v>0</v>
      </c>
      <c r="Y22" s="13">
        <v>318.02699999999993</v>
      </c>
      <c r="Z22" s="13">
        <v>20530.683638445342</v>
      </c>
    </row>
    <row r="23" spans="1:26" ht="15" customHeight="1" x14ac:dyDescent="0.25">
      <c r="A23" s="12" t="s">
        <v>31</v>
      </c>
      <c r="B23" s="13">
        <v>5509.66</v>
      </c>
      <c r="C23" s="13">
        <v>885.68381241000316</v>
      </c>
      <c r="D23" s="13">
        <v>9.4392000000000004E-2</v>
      </c>
      <c r="E23" s="13">
        <v>411.18394867999996</v>
      </c>
      <c r="F23" s="13">
        <v>60.78986124</v>
      </c>
      <c r="G23" s="13">
        <v>590.20000000000005</v>
      </c>
      <c r="H23" s="13">
        <v>0</v>
      </c>
      <c r="I23" s="13">
        <v>476.70792297000003</v>
      </c>
      <c r="J23" s="13">
        <v>27.957658739999999</v>
      </c>
      <c r="K23" s="13">
        <v>0</v>
      </c>
      <c r="L23" s="13">
        <v>137.37742143000014</v>
      </c>
      <c r="M23" s="13">
        <v>0</v>
      </c>
      <c r="N23" s="13">
        <v>28.95</v>
      </c>
      <c r="O23" s="13">
        <v>27.01029608</v>
      </c>
      <c r="P23" s="13">
        <v>0</v>
      </c>
      <c r="Q23" s="13">
        <v>156.15082899999999</v>
      </c>
      <c r="R23" s="13">
        <v>180.64377092999999</v>
      </c>
      <c r="S23" s="13">
        <v>241.64542499999982</v>
      </c>
      <c r="T23" s="13">
        <v>35.5723439938347</v>
      </c>
      <c r="U23" s="13">
        <v>1.83907219</v>
      </c>
      <c r="V23" s="13">
        <v>73.238880000000009</v>
      </c>
      <c r="W23" s="13">
        <v>131.13400986633437</v>
      </c>
      <c r="X23" s="13">
        <v>336.92430553152661</v>
      </c>
      <c r="Y23" s="13">
        <v>272.92200000000003</v>
      </c>
      <c r="Z23" s="13">
        <v>9585.6859500616993</v>
      </c>
    </row>
    <row r="24" spans="1:26" ht="15" customHeight="1" x14ac:dyDescent="0.25">
      <c r="A24" s="14" t="s">
        <v>32</v>
      </c>
      <c r="B24" s="15">
        <v>62752.066534988538</v>
      </c>
      <c r="C24" s="15">
        <v>17331.806525688422</v>
      </c>
      <c r="D24" s="15">
        <v>8687.2791669954258</v>
      </c>
      <c r="E24" s="15">
        <v>16334.62196640299</v>
      </c>
      <c r="F24" s="15">
        <v>5331.0200477692433</v>
      </c>
      <c r="G24" s="15">
        <v>30940.264439398939</v>
      </c>
      <c r="H24" s="15">
        <v>12407.499714764668</v>
      </c>
      <c r="I24" s="15">
        <v>15724.902481247103</v>
      </c>
      <c r="J24" s="15">
        <v>11803.369818633742</v>
      </c>
      <c r="K24" s="15">
        <v>9247.1876389653789</v>
      </c>
      <c r="L24" s="15">
        <v>5965.1945757992962</v>
      </c>
      <c r="M24" s="15">
        <v>6633.5954351360269</v>
      </c>
      <c r="N24" s="15">
        <v>13554.42103012179</v>
      </c>
      <c r="O24" s="15">
        <v>11181.980312553778</v>
      </c>
      <c r="P24" s="15">
        <v>5909.2096807340959</v>
      </c>
      <c r="Q24" s="15">
        <v>8244.0571466637994</v>
      </c>
      <c r="R24" s="15">
        <v>12869.441705960809</v>
      </c>
      <c r="S24" s="15">
        <v>10822.537391156415</v>
      </c>
      <c r="T24" s="15">
        <v>8095.2183345833037</v>
      </c>
      <c r="U24" s="15">
        <v>5220.8575505328645</v>
      </c>
      <c r="V24" s="15">
        <v>32032.133869087156</v>
      </c>
      <c r="W24" s="15">
        <v>13503.695947176806</v>
      </c>
      <c r="X24" s="15">
        <v>4050.5736653769777</v>
      </c>
      <c r="Y24" s="15">
        <v>15474.732124634265</v>
      </c>
      <c r="Z24" s="15">
        <v>344117.66710437188</v>
      </c>
    </row>
    <row r="25" spans="1:26" ht="15" customHeight="1" x14ac:dyDescent="0.25">
      <c r="A25" s="12" t="s">
        <v>33</v>
      </c>
      <c r="B25" s="13">
        <v>57151.983634988545</v>
      </c>
      <c r="C25" s="13">
        <v>17237.439925688421</v>
      </c>
      <c r="D25" s="13">
        <v>7168.2834669954282</v>
      </c>
      <c r="E25" s="13">
        <v>12983.114866402988</v>
      </c>
      <c r="F25" s="13">
        <v>4098.0673477692435</v>
      </c>
      <c r="G25" s="13">
        <v>25401.40683939894</v>
      </c>
      <c r="H25" s="13">
        <v>9674.6763147646725</v>
      </c>
      <c r="I25" s="13">
        <v>12707.4116812471</v>
      </c>
      <c r="J25" s="13">
        <v>9474.1648186337425</v>
      </c>
      <c r="K25" s="13">
        <v>7393.8588389653787</v>
      </c>
      <c r="L25" s="13">
        <v>4859.670275799298</v>
      </c>
      <c r="M25" s="13">
        <v>5388.7446351360277</v>
      </c>
      <c r="N25" s="13">
        <v>10852.680830121793</v>
      </c>
      <c r="O25" s="13">
        <v>8596.9274125537813</v>
      </c>
      <c r="P25" s="13">
        <v>4516.9362807340958</v>
      </c>
      <c r="Q25" s="13">
        <v>6566.7491466637985</v>
      </c>
      <c r="R25" s="13">
        <v>9975.4434059608084</v>
      </c>
      <c r="S25" s="13">
        <v>8797.4388911564165</v>
      </c>
      <c r="T25" s="13">
        <v>6673.9923345833031</v>
      </c>
      <c r="U25" s="13">
        <v>4115.9133505328655</v>
      </c>
      <c r="V25" s="13">
        <v>26324.735069087161</v>
      </c>
      <c r="W25" s="13">
        <v>10752.425247176803</v>
      </c>
      <c r="X25" s="13">
        <v>3211.6554653769776</v>
      </c>
      <c r="Y25" s="13">
        <v>12381.580624634267</v>
      </c>
      <c r="Z25" s="13">
        <v>286305.30070437188</v>
      </c>
    </row>
    <row r="26" spans="1:26" ht="15" customHeight="1" x14ac:dyDescent="0.25">
      <c r="A26" s="12" t="s">
        <v>83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</row>
    <row r="27" spans="1:26" ht="15" customHeight="1" x14ac:dyDescent="0.25">
      <c r="A27" s="12" t="s">
        <v>34</v>
      </c>
      <c r="B27" s="13">
        <v>5600.0828999999985</v>
      </c>
      <c r="C27" s="13">
        <v>94.36659999999776</v>
      </c>
      <c r="D27" s="13">
        <v>1518.9956999999984</v>
      </c>
      <c r="E27" s="13">
        <v>3351.5071000000016</v>
      </c>
      <c r="F27" s="13">
        <v>1232.9526999999994</v>
      </c>
      <c r="G27" s="13">
        <v>5538.8576000000012</v>
      </c>
      <c r="H27" s="13">
        <v>2732.8233999999966</v>
      </c>
      <c r="I27" s="13">
        <v>3017.4908000000028</v>
      </c>
      <c r="J27" s="13">
        <v>2329.2049999999981</v>
      </c>
      <c r="K27" s="13">
        <v>1853.3288000000007</v>
      </c>
      <c r="L27" s="13">
        <v>1105.5242999999989</v>
      </c>
      <c r="M27" s="13">
        <v>1244.8507999999988</v>
      </c>
      <c r="N27" s="13">
        <v>2701.7401999999975</v>
      </c>
      <c r="O27" s="13">
        <v>2585.0528999999965</v>
      </c>
      <c r="P27" s="13">
        <v>1392.2734000000003</v>
      </c>
      <c r="Q27" s="13">
        <v>1677.308</v>
      </c>
      <c r="R27" s="13">
        <v>2893.9983000000007</v>
      </c>
      <c r="S27" s="13">
        <v>2025.0984999999982</v>
      </c>
      <c r="T27" s="13">
        <v>1421.2260000000001</v>
      </c>
      <c r="U27" s="13">
        <v>1104.9441999999997</v>
      </c>
      <c r="V27" s="13">
        <v>5707.3987999999972</v>
      </c>
      <c r="W27" s="13">
        <v>2751.2707000000028</v>
      </c>
      <c r="X27" s="13">
        <v>838.91820000000018</v>
      </c>
      <c r="Y27" s="13">
        <v>3093.1514999999981</v>
      </c>
      <c r="Z27" s="13">
        <v>57812.366399999984</v>
      </c>
    </row>
    <row r="28" spans="1:26" ht="15" customHeight="1" x14ac:dyDescent="0.25">
      <c r="A28" s="14" t="s">
        <v>80</v>
      </c>
      <c r="B28" s="11">
        <v>36227.46</v>
      </c>
      <c r="C28" s="11">
        <v>0</v>
      </c>
      <c r="D28" s="11">
        <v>0</v>
      </c>
      <c r="E28" s="11">
        <v>4047.7529300000001</v>
      </c>
      <c r="F28" s="11">
        <v>3095.0362083499999</v>
      </c>
      <c r="G28" s="11">
        <v>12315.352987</v>
      </c>
      <c r="H28" s="11">
        <v>2698.93</v>
      </c>
      <c r="I28" s="11">
        <v>4659.3370354999997</v>
      </c>
      <c r="J28" s="11">
        <v>2062.4590797000001</v>
      </c>
      <c r="K28" s="11">
        <v>0</v>
      </c>
      <c r="L28" s="11">
        <v>1716</v>
      </c>
      <c r="M28" s="11">
        <v>0</v>
      </c>
      <c r="N28" s="11">
        <v>0</v>
      </c>
      <c r="O28" s="11">
        <v>2099.49893974</v>
      </c>
      <c r="P28" s="11">
        <v>4029.4291019982929</v>
      </c>
      <c r="Q28" s="11">
        <v>0</v>
      </c>
      <c r="R28" s="11">
        <v>0</v>
      </c>
      <c r="S28" s="11">
        <v>0</v>
      </c>
      <c r="T28" s="11">
        <v>0</v>
      </c>
      <c r="U28" s="11">
        <v>2024.9333174899998</v>
      </c>
      <c r="V28" s="11">
        <v>7975.5238200000003</v>
      </c>
      <c r="W28" s="11">
        <v>0</v>
      </c>
      <c r="X28" s="11">
        <v>1920.5142690800001</v>
      </c>
      <c r="Y28" s="11">
        <v>0</v>
      </c>
      <c r="Z28" s="11">
        <v>84872.227688858315</v>
      </c>
    </row>
    <row r="29" spans="1:26" ht="15" customHeight="1" x14ac:dyDescent="0.25">
      <c r="A29" s="14" t="s">
        <v>35</v>
      </c>
      <c r="B29" s="15">
        <v>2279.85</v>
      </c>
      <c r="C29" s="15">
        <v>3168.5755057600004</v>
      </c>
      <c r="D29" s="15">
        <v>804.23350619000007</v>
      </c>
      <c r="E29" s="15">
        <v>175.65733258999998</v>
      </c>
      <c r="F29" s="15">
        <v>3649.8455112300003</v>
      </c>
      <c r="G29" s="15">
        <v>1168.3610636900041</v>
      </c>
      <c r="H29" s="15">
        <v>310.83999999999997</v>
      </c>
      <c r="I29" s="15">
        <v>420.46196810000004</v>
      </c>
      <c r="J29" s="15">
        <v>153.93641559000002</v>
      </c>
      <c r="K29" s="15">
        <v>155.88283261999999</v>
      </c>
      <c r="L29" s="15">
        <v>2202.5752617100002</v>
      </c>
      <c r="M29" s="15">
        <v>22.019579289999996</v>
      </c>
      <c r="N29" s="15">
        <v>3479.7</v>
      </c>
      <c r="O29" s="15">
        <v>240.14790817000005</v>
      </c>
      <c r="P29" s="15">
        <v>7084.8124236700005</v>
      </c>
      <c r="Q29" s="15">
        <v>2030.1009490000001</v>
      </c>
      <c r="R29" s="15">
        <v>787.88367738000011</v>
      </c>
      <c r="S29" s="15">
        <v>703.58666712999991</v>
      </c>
      <c r="T29" s="15">
        <v>69.977167214516143</v>
      </c>
      <c r="U29" s="15">
        <v>3005.1279516761851</v>
      </c>
      <c r="V29" s="15">
        <v>492.73086999999998</v>
      </c>
      <c r="W29" s="15">
        <v>89</v>
      </c>
      <c r="X29" s="15">
        <v>1416.9426014300002</v>
      </c>
      <c r="Y29" s="15">
        <v>473.76700000000005</v>
      </c>
      <c r="Z29" s="15">
        <v>34386.0161924407</v>
      </c>
    </row>
    <row r="30" spans="1:26" ht="15" customHeight="1" x14ac:dyDescent="0.25">
      <c r="A30" s="16" t="s">
        <v>36</v>
      </c>
      <c r="B30" s="13">
        <v>0</v>
      </c>
      <c r="C30" s="13">
        <v>0</v>
      </c>
      <c r="D30" s="13">
        <v>46.036531780000004</v>
      </c>
      <c r="E30" s="13">
        <v>0</v>
      </c>
      <c r="F30" s="13">
        <v>2421.7166093599999</v>
      </c>
      <c r="G30" s="13">
        <v>0</v>
      </c>
      <c r="H30" s="13">
        <v>122.49</v>
      </c>
      <c r="I30" s="13">
        <v>39.385285880000005</v>
      </c>
      <c r="J30" s="13">
        <v>22.006929539999998</v>
      </c>
      <c r="K30" s="13">
        <v>4.09</v>
      </c>
      <c r="L30" s="13">
        <v>148.84177786000001</v>
      </c>
      <c r="M30" s="13">
        <v>0</v>
      </c>
      <c r="N30" s="13">
        <v>1537.53</v>
      </c>
      <c r="O30" s="13">
        <v>73.084793600000012</v>
      </c>
      <c r="P30" s="13">
        <v>4883.9849347700001</v>
      </c>
      <c r="Q30" s="13">
        <v>1206.8130070000002</v>
      </c>
      <c r="R30" s="13">
        <v>519.60470967000003</v>
      </c>
      <c r="S30" s="13">
        <v>291.44061399999998</v>
      </c>
      <c r="T30" s="13">
        <v>0</v>
      </c>
      <c r="U30" s="13">
        <v>2490.4354643461847</v>
      </c>
      <c r="V30" s="13">
        <v>0</v>
      </c>
      <c r="W30" s="13">
        <v>1</v>
      </c>
      <c r="X30" s="13">
        <v>642.20761000999994</v>
      </c>
      <c r="Y30" s="13">
        <v>0</v>
      </c>
      <c r="Z30" s="13">
        <v>14450.668267816185</v>
      </c>
    </row>
    <row r="31" spans="1:26" ht="15" customHeight="1" x14ac:dyDescent="0.25">
      <c r="A31" s="16" t="s">
        <v>84</v>
      </c>
      <c r="B31" s="13">
        <v>0</v>
      </c>
      <c r="C31" s="13">
        <v>0</v>
      </c>
      <c r="D31" s="13">
        <v>46.036531780000004</v>
      </c>
      <c r="E31" s="13">
        <v>0</v>
      </c>
      <c r="F31" s="13">
        <v>2400.4153785100002</v>
      </c>
      <c r="G31" s="13">
        <v>0</v>
      </c>
      <c r="H31" s="13">
        <v>0</v>
      </c>
      <c r="I31" s="13">
        <v>0</v>
      </c>
      <c r="J31" s="13">
        <v>22.006929539999998</v>
      </c>
      <c r="K31" s="13">
        <v>2.6</v>
      </c>
      <c r="L31" s="13">
        <v>0</v>
      </c>
      <c r="M31" s="13">
        <v>0</v>
      </c>
      <c r="N31" s="13">
        <v>1537.53</v>
      </c>
      <c r="O31" s="13">
        <v>0</v>
      </c>
      <c r="P31" s="13">
        <v>4844.5504240099999</v>
      </c>
      <c r="Q31" s="13">
        <v>1149.7300170000001</v>
      </c>
      <c r="R31" s="13">
        <v>516.13501263000001</v>
      </c>
      <c r="S31" s="13">
        <v>291.44061399999998</v>
      </c>
      <c r="T31" s="13">
        <v>0</v>
      </c>
      <c r="U31" s="13">
        <v>2490.4354643461847</v>
      </c>
      <c r="V31" s="13">
        <v>0</v>
      </c>
      <c r="W31" s="13">
        <v>1</v>
      </c>
      <c r="X31" s="13">
        <v>642.20761000999994</v>
      </c>
      <c r="Y31" s="13">
        <v>0</v>
      </c>
      <c r="Z31" s="13">
        <v>13944.087981826182</v>
      </c>
    </row>
    <row r="32" spans="1:26" ht="15" customHeight="1" x14ac:dyDescent="0.25">
      <c r="A32" s="16" t="s">
        <v>85</v>
      </c>
      <c r="B32" s="13">
        <v>0</v>
      </c>
      <c r="C32" s="13">
        <v>0</v>
      </c>
      <c r="D32" s="13">
        <v>0</v>
      </c>
      <c r="E32" s="13">
        <v>0</v>
      </c>
      <c r="F32" s="13">
        <v>21.301230850000003</v>
      </c>
      <c r="G32" s="13">
        <v>0</v>
      </c>
      <c r="H32" s="13">
        <v>122.49</v>
      </c>
      <c r="I32" s="13">
        <v>39.385285880000005</v>
      </c>
      <c r="J32" s="13">
        <v>0</v>
      </c>
      <c r="K32" s="13">
        <v>1.4900000000000002</v>
      </c>
      <c r="L32" s="13">
        <v>148.84177786000001</v>
      </c>
      <c r="M32" s="13">
        <v>0</v>
      </c>
      <c r="N32" s="13">
        <v>0</v>
      </c>
      <c r="O32" s="13">
        <v>73.084793600000012</v>
      </c>
      <c r="P32" s="13">
        <v>39.434510759999995</v>
      </c>
      <c r="Q32" s="13">
        <v>57.082990000000002</v>
      </c>
      <c r="R32" s="13">
        <v>3.4696970400000002</v>
      </c>
      <c r="S32" s="13">
        <v>0</v>
      </c>
      <c r="T32" s="13">
        <v>0</v>
      </c>
      <c r="U32" s="13">
        <v>0</v>
      </c>
      <c r="V32" s="13">
        <v>0</v>
      </c>
      <c r="W32" s="13">
        <v>0</v>
      </c>
      <c r="X32" s="13">
        <v>0</v>
      </c>
      <c r="Y32" s="13">
        <v>0</v>
      </c>
      <c r="Z32" s="13">
        <v>506.58028599000011</v>
      </c>
    </row>
    <row r="33" spans="1:26" ht="15" customHeight="1" x14ac:dyDescent="0.25">
      <c r="A33" s="12" t="s">
        <v>37</v>
      </c>
      <c r="B33" s="13">
        <v>2279.85</v>
      </c>
      <c r="C33" s="13">
        <v>3168.5755057600004</v>
      </c>
      <c r="D33" s="13">
        <v>758.19697441000005</v>
      </c>
      <c r="E33" s="13">
        <v>175.65733258999998</v>
      </c>
      <c r="F33" s="13">
        <v>1228.1289018700002</v>
      </c>
      <c r="G33" s="13">
        <v>1168.3610636900041</v>
      </c>
      <c r="H33" s="13">
        <v>188.35</v>
      </c>
      <c r="I33" s="13">
        <v>381.07668222000001</v>
      </c>
      <c r="J33" s="13">
        <v>131.92948605000001</v>
      </c>
      <c r="K33" s="13">
        <v>151.79283262000001</v>
      </c>
      <c r="L33" s="13">
        <v>2053.7334838500001</v>
      </c>
      <c r="M33" s="13">
        <v>22.019579289999996</v>
      </c>
      <c r="N33" s="13">
        <v>1942.17</v>
      </c>
      <c r="O33" s="13">
        <v>167.06311457000004</v>
      </c>
      <c r="P33" s="13">
        <v>2200.8274889000004</v>
      </c>
      <c r="Q33" s="13">
        <v>823.28794200000004</v>
      </c>
      <c r="R33" s="13">
        <v>268.27896771000007</v>
      </c>
      <c r="S33" s="13">
        <v>412.14605312999993</v>
      </c>
      <c r="T33" s="13">
        <v>69.977167214516143</v>
      </c>
      <c r="U33" s="13">
        <v>514.6924873300004</v>
      </c>
      <c r="V33" s="13">
        <v>492.73086999999998</v>
      </c>
      <c r="W33" s="13">
        <v>88</v>
      </c>
      <c r="X33" s="13">
        <v>774.73499142000014</v>
      </c>
      <c r="Y33" s="13">
        <v>473.76700000000005</v>
      </c>
      <c r="Z33" s="13">
        <v>19935.347924624519</v>
      </c>
    </row>
    <row r="34" spans="1:26" ht="15" customHeight="1" x14ac:dyDescent="0.25">
      <c r="A34" s="10" t="s">
        <v>38</v>
      </c>
      <c r="B34" s="11">
        <v>664.76</v>
      </c>
      <c r="C34" s="11">
        <v>494.58821678000004</v>
      </c>
      <c r="D34" s="11">
        <v>6.6733960799999981</v>
      </c>
      <c r="E34" s="11">
        <v>0.40788503000000004</v>
      </c>
      <c r="F34" s="11">
        <v>93.118044249999983</v>
      </c>
      <c r="G34" s="11">
        <v>140.61184229</v>
      </c>
      <c r="H34" s="11">
        <v>102.92</v>
      </c>
      <c r="I34" s="11">
        <v>126.10824783000001</v>
      </c>
      <c r="J34" s="11">
        <v>86.275599310000004</v>
      </c>
      <c r="K34" s="11">
        <v>115.28807300002225</v>
      </c>
      <c r="L34" s="11">
        <v>0</v>
      </c>
      <c r="M34" s="11">
        <v>121.11163442999998</v>
      </c>
      <c r="N34" s="11">
        <v>0</v>
      </c>
      <c r="O34" s="11">
        <v>0</v>
      </c>
      <c r="P34" s="11">
        <v>829.20066607999991</v>
      </c>
      <c r="Q34" s="11">
        <v>32.020063</v>
      </c>
      <c r="R34" s="11">
        <v>10.692228779999999</v>
      </c>
      <c r="S34" s="11">
        <v>57.236823000000001</v>
      </c>
      <c r="T34" s="11">
        <v>17.31797604127971</v>
      </c>
      <c r="U34" s="11">
        <v>71.966134449999998</v>
      </c>
      <c r="V34" s="11">
        <v>443.15095000000002</v>
      </c>
      <c r="W34" s="11">
        <v>8</v>
      </c>
      <c r="X34" s="11">
        <v>73.059924370000005</v>
      </c>
      <c r="Y34" s="11">
        <v>0</v>
      </c>
      <c r="Z34" s="11">
        <v>3494.5077047213017</v>
      </c>
    </row>
    <row r="35" spans="1:26" ht="15" customHeight="1" x14ac:dyDescent="0.25">
      <c r="A35" s="10" t="s">
        <v>39</v>
      </c>
      <c r="B35" s="11">
        <v>2609.7600000000002</v>
      </c>
      <c r="C35" s="11">
        <v>164.13226881999998</v>
      </c>
      <c r="D35" s="11">
        <v>49.205084489999997</v>
      </c>
      <c r="E35" s="11">
        <v>24.266396690000001</v>
      </c>
      <c r="F35" s="11">
        <v>61.210567979999993</v>
      </c>
      <c r="G35" s="11">
        <v>642.30091464999998</v>
      </c>
      <c r="H35" s="11">
        <v>0</v>
      </c>
      <c r="I35" s="11">
        <v>111.01570612999998</v>
      </c>
      <c r="J35" s="11">
        <v>107.26548923999999</v>
      </c>
      <c r="K35" s="11">
        <v>0.67038679999999995</v>
      </c>
      <c r="L35" s="11">
        <v>0</v>
      </c>
      <c r="M35" s="11">
        <v>0</v>
      </c>
      <c r="N35" s="11">
        <v>688.44</v>
      </c>
      <c r="O35" s="11">
        <v>183.78866213000001</v>
      </c>
      <c r="P35" s="11">
        <v>415.31402337999998</v>
      </c>
      <c r="Q35" s="11">
        <v>3.7878609999999999</v>
      </c>
      <c r="R35" s="11">
        <v>215.19254672999998</v>
      </c>
      <c r="S35" s="11">
        <v>1678.501096</v>
      </c>
      <c r="T35" s="11">
        <v>25.822726011579878</v>
      </c>
      <c r="U35" s="11">
        <v>29.4</v>
      </c>
      <c r="V35" s="11">
        <v>263.25999000000002</v>
      </c>
      <c r="W35" s="11">
        <v>437</v>
      </c>
      <c r="X35" s="11">
        <v>24.56151792</v>
      </c>
      <c r="Y35" s="11">
        <v>185.70699999999997</v>
      </c>
      <c r="Z35" s="11">
        <v>7920.6022379715778</v>
      </c>
    </row>
    <row r="36" spans="1:26" ht="15" customHeight="1" x14ac:dyDescent="0.25">
      <c r="A36" s="17" t="s">
        <v>40</v>
      </c>
      <c r="B36" s="18">
        <v>9181.7713650114656</v>
      </c>
      <c r="C36" s="18">
        <v>1187.74764981</v>
      </c>
      <c r="D36" s="18">
        <v>493.42448556999994</v>
      </c>
      <c r="E36" s="18">
        <v>2272.7604558299995</v>
      </c>
      <c r="F36" s="18">
        <v>617.66153300075655</v>
      </c>
      <c r="G36" s="18">
        <v>4358.7898696810662</v>
      </c>
      <c r="H36" s="18">
        <v>1135.4287692299999</v>
      </c>
      <c r="I36" s="18">
        <v>1769.676030322895</v>
      </c>
      <c r="J36" s="18">
        <v>831.44481129625945</v>
      </c>
      <c r="K36" s="18">
        <v>2236.3618844499997</v>
      </c>
      <c r="L36" s="18">
        <v>602.68814883000005</v>
      </c>
      <c r="M36" s="18">
        <v>1421.5684569439723</v>
      </c>
      <c r="N36" s="18">
        <v>1805.6413154100001</v>
      </c>
      <c r="O36" s="18">
        <v>1931.2496874461999</v>
      </c>
      <c r="P36" s="18">
        <v>1109.6571375199999</v>
      </c>
      <c r="Q36" s="18">
        <v>572.05352149999999</v>
      </c>
      <c r="R36" s="18">
        <v>2283.0618255899999</v>
      </c>
      <c r="S36" s="18">
        <v>681.65410803999998</v>
      </c>
      <c r="T36" s="18">
        <v>401.24839406000001</v>
      </c>
      <c r="U36" s="18">
        <v>1076.4526901900001</v>
      </c>
      <c r="V36" s="18">
        <v>3479.26390885</v>
      </c>
      <c r="W36" s="18">
        <v>1393.4533455862347</v>
      </c>
      <c r="X36" s="18">
        <v>362.2260221130224</v>
      </c>
      <c r="Y36" s="18">
        <v>1611.3321655599998</v>
      </c>
      <c r="Z36" s="18">
        <v>42816.617581841871</v>
      </c>
    </row>
    <row r="37" spans="1:26" ht="15" customHeight="1" x14ac:dyDescent="0.25">
      <c r="A37" s="12" t="s">
        <v>86</v>
      </c>
      <c r="B37" s="13">
        <v>6859.1890577500008</v>
      </c>
      <c r="C37" s="13">
        <v>1176.3744157900001</v>
      </c>
      <c r="D37" s="13">
        <v>493.42448556999994</v>
      </c>
      <c r="E37" s="13">
        <v>1357.7988075000001</v>
      </c>
      <c r="F37" s="13">
        <v>499.84871108999999</v>
      </c>
      <c r="G37" s="13">
        <v>3071.8281482100001</v>
      </c>
      <c r="H37" s="13">
        <v>1135.4287692299999</v>
      </c>
      <c r="I37" s="13">
        <v>1465.0387781800002</v>
      </c>
      <c r="J37" s="13">
        <v>652.02883194000003</v>
      </c>
      <c r="K37" s="13">
        <v>2234.2788544499999</v>
      </c>
      <c r="L37" s="13">
        <v>582.68814883000005</v>
      </c>
      <c r="M37" s="13">
        <v>735.43013974000007</v>
      </c>
      <c r="N37" s="13">
        <v>1805.6413154100001</v>
      </c>
      <c r="O37" s="13">
        <v>1749.5851855200001</v>
      </c>
      <c r="P37" s="13">
        <v>1085.3338812699999</v>
      </c>
      <c r="Q37" s="13">
        <v>572.05352149999999</v>
      </c>
      <c r="R37" s="13">
        <v>2283.0618255899999</v>
      </c>
      <c r="S37" s="13">
        <v>681.65410803999998</v>
      </c>
      <c r="T37" s="13">
        <v>401.24839406000001</v>
      </c>
      <c r="U37" s="13">
        <v>1076.4526901900001</v>
      </c>
      <c r="V37" s="13">
        <v>3014.4808809899996</v>
      </c>
      <c r="W37" s="13">
        <v>872.40300980999973</v>
      </c>
      <c r="X37" s="13">
        <v>277.76126753000005</v>
      </c>
      <c r="Y37" s="13">
        <v>1611.3321655599998</v>
      </c>
      <c r="Z37" s="13">
        <v>35694.365393750006</v>
      </c>
    </row>
    <row r="38" spans="1:26" ht="15" customHeight="1" x14ac:dyDescent="0.25">
      <c r="A38" s="12" t="s">
        <v>87</v>
      </c>
      <c r="B38" s="13">
        <v>2322.5823072614653</v>
      </c>
      <c r="C38" s="13">
        <v>11.37323402</v>
      </c>
      <c r="D38" s="13">
        <v>0</v>
      </c>
      <c r="E38" s="13">
        <v>914.96164832999943</v>
      </c>
      <c r="F38" s="13">
        <v>117.81282191075655</v>
      </c>
      <c r="G38" s="13">
        <v>1286.9617214710654</v>
      </c>
      <c r="H38" s="13">
        <v>0</v>
      </c>
      <c r="I38" s="13">
        <v>304.63725214289479</v>
      </c>
      <c r="J38" s="13">
        <v>179.41597935625941</v>
      </c>
      <c r="K38" s="13">
        <v>2.0830300000000079</v>
      </c>
      <c r="L38" s="13">
        <v>20</v>
      </c>
      <c r="M38" s="13">
        <v>686.13831720397206</v>
      </c>
      <c r="N38" s="13">
        <v>0</v>
      </c>
      <c r="O38" s="13">
        <v>181.66450192619982</v>
      </c>
      <c r="P38" s="13">
        <v>24.32325625</v>
      </c>
      <c r="Q38" s="13">
        <v>0</v>
      </c>
      <c r="R38" s="13">
        <v>0</v>
      </c>
      <c r="S38" s="13">
        <v>0</v>
      </c>
      <c r="T38" s="13">
        <v>0</v>
      </c>
      <c r="U38" s="13">
        <v>0</v>
      </c>
      <c r="V38" s="13">
        <v>464.78302786</v>
      </c>
      <c r="W38" s="13">
        <v>521.0503357762351</v>
      </c>
      <c r="X38" s="13">
        <v>84.464754583022327</v>
      </c>
      <c r="Y38" s="13">
        <v>0</v>
      </c>
      <c r="Z38" s="13">
        <v>7122.2521880918703</v>
      </c>
    </row>
    <row r="39" spans="1:26" ht="20.100000000000001" customHeight="1" x14ac:dyDescent="0.25">
      <c r="A39" s="35" t="s">
        <v>41</v>
      </c>
      <c r="B39" s="36">
        <v>221638.7487434884</v>
      </c>
      <c r="C39" s="36">
        <v>66058.026049118416</v>
      </c>
      <c r="D39" s="36">
        <v>9879.2165422354265</v>
      </c>
      <c r="E39" s="36">
        <v>26369.623821790621</v>
      </c>
      <c r="F39" s="36">
        <v>17398.621501733545</v>
      </c>
      <c r="G39" s="36">
        <v>65769.157507414668</v>
      </c>
      <c r="H39" s="36">
        <v>17943.571630764673</v>
      </c>
      <c r="I39" s="36">
        <v>29796.608430107659</v>
      </c>
      <c r="J39" s="36">
        <v>14540.094869305041</v>
      </c>
      <c r="K39" s="36">
        <v>13621.543117743435</v>
      </c>
      <c r="L39" s="36">
        <v>11262.8769788193</v>
      </c>
      <c r="M39" s="36">
        <v>8291.9653781400011</v>
      </c>
      <c r="N39" s="36">
        <v>26919.571129298405</v>
      </c>
      <c r="O39" s="36">
        <v>19233.693866633635</v>
      </c>
      <c r="P39" s="36">
        <v>28281.282319147522</v>
      </c>
      <c r="Q39" s="36">
        <v>14574.706950084512</v>
      </c>
      <c r="R39" s="36">
        <v>20502.433216590813</v>
      </c>
      <c r="S39" s="36">
        <v>11268.542822274087</v>
      </c>
      <c r="T39" s="36">
        <v>6495.0111663994776</v>
      </c>
      <c r="U39" s="36">
        <v>16622.239473562204</v>
      </c>
      <c r="V39" s="36">
        <v>62237.987318417152</v>
      </c>
      <c r="W39" s="36">
        <v>12373.469292763039</v>
      </c>
      <c r="X39" s="36">
        <v>9550.9319022766631</v>
      </c>
      <c r="Y39" s="36">
        <v>23869.850630764264</v>
      </c>
      <c r="Z39" s="36">
        <v>754499.77465887286</v>
      </c>
    </row>
    <row r="40" spans="1:26" ht="15" customHeight="1" x14ac:dyDescent="0.25">
      <c r="A40" s="24" t="s">
        <v>42</v>
      </c>
      <c r="B40" s="25">
        <v>123349.00146635</v>
      </c>
      <c r="C40" s="25">
        <v>54778.986940539995</v>
      </c>
      <c r="D40" s="25">
        <v>6409.6542128399997</v>
      </c>
      <c r="E40" s="25">
        <v>16354.708378222538</v>
      </c>
      <c r="F40" s="25">
        <v>11927.81787734</v>
      </c>
      <c r="G40" s="25">
        <v>33429.249255720337</v>
      </c>
      <c r="H40" s="25">
        <v>11649.440000000002</v>
      </c>
      <c r="I40" s="25">
        <v>17143.417943929999</v>
      </c>
      <c r="J40" s="25">
        <v>9395.6264038159989</v>
      </c>
      <c r="K40" s="25">
        <v>9384.5539975310203</v>
      </c>
      <c r="L40" s="25">
        <v>6581.4388216799998</v>
      </c>
      <c r="M40" s="25">
        <v>5953.8393650600001</v>
      </c>
      <c r="N40" s="25">
        <v>18736.740000000002</v>
      </c>
      <c r="O40" s="25">
        <v>11607.357005841499</v>
      </c>
      <c r="P40" s="25">
        <v>18057.613631655</v>
      </c>
      <c r="Q40" s="25">
        <v>11497.990038370001</v>
      </c>
      <c r="R40" s="25">
        <v>13673.971210900001</v>
      </c>
      <c r="S40" s="25">
        <v>8285.3209860000006</v>
      </c>
      <c r="T40" s="25">
        <v>4660.8183008183969</v>
      </c>
      <c r="U40" s="25">
        <v>8548.2234926899982</v>
      </c>
      <c r="V40" s="25">
        <v>34351.95119</v>
      </c>
      <c r="W40" s="25">
        <v>7747.485999999999</v>
      </c>
      <c r="X40" s="25">
        <v>5805.9974425999999</v>
      </c>
      <c r="Y40" s="25">
        <v>17188.647000000001</v>
      </c>
      <c r="Z40" s="25">
        <v>466519.85096190462</v>
      </c>
    </row>
    <row r="41" spans="1:26" ht="15" customHeight="1" x14ac:dyDescent="0.25">
      <c r="A41" s="26" t="s">
        <v>43</v>
      </c>
      <c r="B41" s="27">
        <v>113858.24146634999</v>
      </c>
      <c r="C41" s="27">
        <v>39677.256341029999</v>
      </c>
      <c r="D41" s="27">
        <v>5832.3767148299994</v>
      </c>
      <c r="E41" s="27">
        <v>14910.682758222538</v>
      </c>
      <c r="F41" s="27">
        <v>10804.202452799998</v>
      </c>
      <c r="G41" s="27">
        <v>27900.358753859979</v>
      </c>
      <c r="H41" s="27">
        <v>9737.69</v>
      </c>
      <c r="I41" s="27">
        <v>15391.883681480002</v>
      </c>
      <c r="J41" s="27">
        <v>7444.7885256099999</v>
      </c>
      <c r="K41" s="27">
        <v>8854.9302973910217</v>
      </c>
      <c r="L41" s="27">
        <v>5418</v>
      </c>
      <c r="M41" s="27">
        <v>4935.2860984700001</v>
      </c>
      <c r="N41" s="27">
        <v>16494.72</v>
      </c>
      <c r="O41" s="27">
        <v>10396.3702741415</v>
      </c>
      <c r="P41" s="27">
        <v>15345.375807614997</v>
      </c>
      <c r="Q41" s="27">
        <v>10468.21995737</v>
      </c>
      <c r="R41" s="27">
        <v>12587.857114850001</v>
      </c>
      <c r="S41" s="27">
        <v>6586.6752120000001</v>
      </c>
      <c r="T41" s="27">
        <v>4012.2741198489994</v>
      </c>
      <c r="U41" s="27">
        <v>8226.5605263500001</v>
      </c>
      <c r="V41" s="27">
        <v>30035.93333</v>
      </c>
      <c r="W41" s="27">
        <v>6434.4859999999999</v>
      </c>
      <c r="X41" s="27">
        <v>5398.6868396600003</v>
      </c>
      <c r="Y41" s="27">
        <v>15817.795999999998</v>
      </c>
      <c r="Z41" s="27">
        <v>406570.65227187902</v>
      </c>
    </row>
    <row r="42" spans="1:26" ht="15" customHeight="1" x14ac:dyDescent="0.25">
      <c r="A42" s="26" t="s">
        <v>44</v>
      </c>
      <c r="B42" s="27">
        <v>2133.0500000000002</v>
      </c>
      <c r="C42" s="27">
        <v>1682.4491986800001</v>
      </c>
      <c r="D42" s="27">
        <v>133.78572459999995</v>
      </c>
      <c r="E42" s="27">
        <v>514.74517000000003</v>
      </c>
      <c r="F42" s="27">
        <v>408.65328762000001</v>
      </c>
      <c r="G42" s="27">
        <v>1161.0670053906758</v>
      </c>
      <c r="H42" s="27">
        <v>854.06999999999994</v>
      </c>
      <c r="I42" s="27">
        <v>471.65073833000002</v>
      </c>
      <c r="J42" s="27">
        <v>875.17059496460013</v>
      </c>
      <c r="K42" s="27">
        <v>240.33447062000002</v>
      </c>
      <c r="L42" s="27">
        <v>580.89714237539533</v>
      </c>
      <c r="M42" s="27">
        <v>395.64701513</v>
      </c>
      <c r="N42" s="27">
        <v>711.21</v>
      </c>
      <c r="O42" s="27">
        <v>252.79910266999997</v>
      </c>
      <c r="P42" s="27">
        <v>798.4345773075006</v>
      </c>
      <c r="Q42" s="27">
        <v>321.64392900000001</v>
      </c>
      <c r="R42" s="27">
        <v>293.40670488999996</v>
      </c>
      <c r="S42" s="27">
        <v>312.55082241600002</v>
      </c>
      <c r="T42" s="27">
        <v>126.13854758233929</v>
      </c>
      <c r="U42" s="27">
        <v>77.796288350000012</v>
      </c>
      <c r="V42" s="27">
        <v>1371.80737</v>
      </c>
      <c r="W42" s="27">
        <v>472.67999999999995</v>
      </c>
      <c r="X42" s="27">
        <v>128.02942128000001</v>
      </c>
      <c r="Y42" s="27">
        <v>349.17500000000001</v>
      </c>
      <c r="Z42" s="27">
        <v>14667.19211120651</v>
      </c>
    </row>
    <row r="43" spans="1:26" ht="15" customHeight="1" x14ac:dyDescent="0.25">
      <c r="A43" s="26" t="s">
        <v>45</v>
      </c>
      <c r="B43" s="27">
        <v>7357.71</v>
      </c>
      <c r="C43" s="27">
        <v>13419.281400829997</v>
      </c>
      <c r="D43" s="27">
        <v>443.49177341000001</v>
      </c>
      <c r="E43" s="27">
        <v>929.28044999999997</v>
      </c>
      <c r="F43" s="27">
        <v>714.96213692000003</v>
      </c>
      <c r="G43" s="27">
        <v>4367.8234964696858</v>
      </c>
      <c r="H43" s="27">
        <v>1057.68</v>
      </c>
      <c r="I43" s="27">
        <v>1279.8835241200002</v>
      </c>
      <c r="J43" s="27">
        <v>1075.6672832414004</v>
      </c>
      <c r="K43" s="27">
        <v>289.28922951999999</v>
      </c>
      <c r="L43" s="27">
        <v>582.54167930460471</v>
      </c>
      <c r="M43" s="27">
        <v>622.90625145999991</v>
      </c>
      <c r="N43" s="27">
        <v>1530.81</v>
      </c>
      <c r="O43" s="27">
        <v>958.18762902999993</v>
      </c>
      <c r="P43" s="27">
        <v>1913.8032467325006</v>
      </c>
      <c r="Q43" s="27">
        <v>708.12615200000005</v>
      </c>
      <c r="R43" s="27">
        <v>792.7073911599997</v>
      </c>
      <c r="S43" s="27">
        <v>1386.094951584</v>
      </c>
      <c r="T43" s="27">
        <v>522.4056333870584</v>
      </c>
      <c r="U43" s="27">
        <v>243.86667798999997</v>
      </c>
      <c r="V43" s="27">
        <v>2944.2104900000004</v>
      </c>
      <c r="W43" s="27">
        <v>840.32000000000016</v>
      </c>
      <c r="X43" s="27">
        <v>279.28118166000002</v>
      </c>
      <c r="Y43" s="27">
        <v>1021.676</v>
      </c>
      <c r="Z43" s="27">
        <v>45282.006578819244</v>
      </c>
    </row>
    <row r="44" spans="1:26" ht="15" customHeight="1" x14ac:dyDescent="0.25">
      <c r="A44" s="28" t="s">
        <v>46</v>
      </c>
      <c r="B44" s="29">
        <v>7178.2972771384138</v>
      </c>
      <c r="C44" s="29">
        <v>2611.2380966400001</v>
      </c>
      <c r="D44" s="29">
        <v>86.187066469999991</v>
      </c>
      <c r="E44" s="29">
        <v>272.11159833281789</v>
      </c>
      <c r="F44" s="29">
        <v>778.18590351354908</v>
      </c>
      <c r="G44" s="29">
        <v>1140.3782275799749</v>
      </c>
      <c r="H44" s="29">
        <v>89.183146769999993</v>
      </c>
      <c r="I44" s="29">
        <v>752.89091193765773</v>
      </c>
      <c r="J44" s="29">
        <v>91.049836395041879</v>
      </c>
      <c r="K44" s="29">
        <v>406.24777040703486</v>
      </c>
      <c r="L44" s="29">
        <v>40.771999999999998</v>
      </c>
      <c r="M44" s="29">
        <v>156.22198</v>
      </c>
      <c r="N44" s="29">
        <v>1396.0487837666169</v>
      </c>
      <c r="O44" s="29">
        <v>128.65201017113398</v>
      </c>
      <c r="P44" s="29">
        <v>1622.5868251425231</v>
      </c>
      <c r="Q44" s="29">
        <v>308.73770055071458</v>
      </c>
      <c r="R44" s="29">
        <v>560.63499999999999</v>
      </c>
      <c r="S44" s="29">
        <v>142.03743807767242</v>
      </c>
      <c r="T44" s="29">
        <v>0</v>
      </c>
      <c r="U44" s="29">
        <v>258.18111567631428</v>
      </c>
      <c r="V44" s="29">
        <v>227.31095712000001</v>
      </c>
      <c r="W44" s="29">
        <v>100.68199999999999</v>
      </c>
      <c r="X44" s="29">
        <v>124.56783746666332</v>
      </c>
      <c r="Y44" s="29">
        <v>113.62534056999999</v>
      </c>
      <c r="Z44" s="29">
        <v>18585.828823726122</v>
      </c>
    </row>
    <row r="45" spans="1:26" ht="15" customHeight="1" x14ac:dyDescent="0.25">
      <c r="A45" s="26" t="s">
        <v>88</v>
      </c>
      <c r="B45" s="27">
        <v>7178.2972771384138</v>
      </c>
      <c r="C45" s="27">
        <v>2611.2380966400001</v>
      </c>
      <c r="D45" s="27">
        <v>86.187066469999991</v>
      </c>
      <c r="E45" s="27">
        <v>272.11159833281789</v>
      </c>
      <c r="F45" s="27">
        <v>778.18590351354908</v>
      </c>
      <c r="G45" s="27">
        <v>1008.464194806403</v>
      </c>
      <c r="H45" s="27">
        <v>89.183146769999993</v>
      </c>
      <c r="I45" s="27">
        <v>752.89091193765773</v>
      </c>
      <c r="J45" s="27">
        <v>91.049836395041879</v>
      </c>
      <c r="K45" s="27">
        <v>406.24777040703486</v>
      </c>
      <c r="L45" s="27">
        <v>40.771999999999998</v>
      </c>
      <c r="M45" s="27">
        <v>156.22198</v>
      </c>
      <c r="N45" s="27">
        <v>1396.0487837666169</v>
      </c>
      <c r="O45" s="27">
        <v>128.65201017113398</v>
      </c>
      <c r="P45" s="27">
        <v>1622.5868251425231</v>
      </c>
      <c r="Q45" s="27">
        <v>308.73770055071458</v>
      </c>
      <c r="R45" s="27">
        <v>560.63499999999999</v>
      </c>
      <c r="S45" s="27">
        <v>142.03743807767242</v>
      </c>
      <c r="T45" s="27">
        <v>0</v>
      </c>
      <c r="U45" s="27">
        <v>258.18111567631428</v>
      </c>
      <c r="V45" s="27">
        <v>226.20995712000001</v>
      </c>
      <c r="W45" s="27">
        <v>100.68199999999999</v>
      </c>
      <c r="X45" s="27">
        <v>124.56783746666332</v>
      </c>
      <c r="Y45" s="27">
        <v>113.62534056999999</v>
      </c>
      <c r="Z45" s="27">
        <v>18452.813790952554</v>
      </c>
    </row>
    <row r="46" spans="1:26" ht="15" customHeight="1" x14ac:dyDescent="0.25">
      <c r="A46" s="26" t="s">
        <v>89</v>
      </c>
      <c r="B46" s="27">
        <v>0</v>
      </c>
      <c r="C46" s="27">
        <v>0</v>
      </c>
      <c r="D46" s="27">
        <v>0</v>
      </c>
      <c r="E46" s="27">
        <v>0</v>
      </c>
      <c r="F46" s="27">
        <v>0</v>
      </c>
      <c r="G46" s="27">
        <v>131.91403277357188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1.101</v>
      </c>
      <c r="W46" s="27">
        <v>0</v>
      </c>
      <c r="X46" s="27">
        <v>0</v>
      </c>
      <c r="Y46" s="27">
        <v>0</v>
      </c>
      <c r="Z46" s="27">
        <v>133.01503277357187</v>
      </c>
    </row>
    <row r="47" spans="1:26" ht="15" customHeight="1" x14ac:dyDescent="0.25">
      <c r="A47" s="28" t="s">
        <v>81</v>
      </c>
      <c r="B47" s="29">
        <v>43216.14</v>
      </c>
      <c r="C47" s="29">
        <v>0</v>
      </c>
      <c r="D47" s="29">
        <v>0</v>
      </c>
      <c r="E47" s="29">
        <v>4873.39473</v>
      </c>
      <c r="F47" s="29">
        <v>3221.3408071599997</v>
      </c>
      <c r="G47" s="29">
        <v>15792.073666999999</v>
      </c>
      <c r="H47" s="29">
        <v>3369.79</v>
      </c>
      <c r="I47" s="29">
        <v>7076.6770132299998</v>
      </c>
      <c r="J47" s="29">
        <v>2818.9213387200002</v>
      </c>
      <c r="K47" s="29">
        <v>0</v>
      </c>
      <c r="L47" s="29">
        <v>1982</v>
      </c>
      <c r="M47" s="29">
        <v>0</v>
      </c>
      <c r="N47" s="29">
        <v>0</v>
      </c>
      <c r="O47" s="29">
        <v>1973.91799137</v>
      </c>
      <c r="P47" s="29">
        <v>4686.9118959400002</v>
      </c>
      <c r="Q47" s="29">
        <v>0</v>
      </c>
      <c r="R47" s="29">
        <v>0</v>
      </c>
      <c r="S47" s="29">
        <v>0</v>
      </c>
      <c r="T47" s="29">
        <v>0</v>
      </c>
      <c r="U47" s="29">
        <v>4436.0190435599998</v>
      </c>
      <c r="V47" s="29">
        <v>12727.011630000001</v>
      </c>
      <c r="W47" s="29">
        <v>0</v>
      </c>
      <c r="X47" s="29">
        <v>1807.47486054</v>
      </c>
      <c r="Y47" s="29">
        <v>0</v>
      </c>
      <c r="Z47" s="29">
        <v>107981.67297752001</v>
      </c>
    </row>
    <row r="48" spans="1:26" ht="15" customHeight="1" x14ac:dyDescent="0.25">
      <c r="A48" s="24" t="s">
        <v>47</v>
      </c>
      <c r="B48" s="25">
        <v>47895.310000000005</v>
      </c>
      <c r="C48" s="25">
        <v>8667.8010119384198</v>
      </c>
      <c r="D48" s="25">
        <v>3383.3752629254263</v>
      </c>
      <c r="E48" s="25">
        <v>4869.4091152352667</v>
      </c>
      <c r="F48" s="25">
        <v>1471.2769137200003</v>
      </c>
      <c r="G48" s="25">
        <v>15407.456357114348</v>
      </c>
      <c r="H48" s="25">
        <v>2835.1584839946709</v>
      </c>
      <c r="I48" s="25">
        <v>4823.62256101</v>
      </c>
      <c r="J48" s="25">
        <v>2234.4972903739999</v>
      </c>
      <c r="K48" s="25">
        <v>3830.7413498053793</v>
      </c>
      <c r="L48" s="25">
        <v>2658.6661571393015</v>
      </c>
      <c r="M48" s="25">
        <v>2181.9040330799999</v>
      </c>
      <c r="N48" s="25">
        <v>6786.7823455317894</v>
      </c>
      <c r="O48" s="25">
        <v>5523.7668592509999</v>
      </c>
      <c r="P48" s="25">
        <v>3914.1699664099997</v>
      </c>
      <c r="Q48" s="25">
        <v>2767.9792111637989</v>
      </c>
      <c r="R48" s="25">
        <v>6267.8270056908104</v>
      </c>
      <c r="S48" s="25">
        <v>2841.1843981964139</v>
      </c>
      <c r="T48" s="25">
        <v>1834.1928655810812</v>
      </c>
      <c r="U48" s="25">
        <v>3379.8158216358897</v>
      </c>
      <c r="V48" s="25">
        <v>14931.713541297157</v>
      </c>
      <c r="W48" s="25">
        <v>4525.3012927630407</v>
      </c>
      <c r="X48" s="25">
        <v>1812.8917616700001</v>
      </c>
      <c r="Y48" s="25">
        <v>6567.5782901942639</v>
      </c>
      <c r="Z48" s="25">
        <v>161412.42189572204</v>
      </c>
    </row>
    <row r="49" spans="1:26" ht="15" customHeight="1" x14ac:dyDescent="0.25">
      <c r="A49" s="26" t="s">
        <v>48</v>
      </c>
      <c r="B49" s="27">
        <v>11058.95</v>
      </c>
      <c r="C49" s="27">
        <v>6542.1023942499996</v>
      </c>
      <c r="D49" s="27">
        <v>857.04416844000025</v>
      </c>
      <c r="E49" s="27">
        <v>1668.54981</v>
      </c>
      <c r="F49" s="27">
        <v>754.34835104000013</v>
      </c>
      <c r="G49" s="27">
        <v>4995.5242572664965</v>
      </c>
      <c r="H49" s="27">
        <v>706.07</v>
      </c>
      <c r="I49" s="27">
        <v>1832.7507600700001</v>
      </c>
      <c r="J49" s="27">
        <v>1034.9228942246</v>
      </c>
      <c r="K49" s="27">
        <v>1941.0933043900002</v>
      </c>
      <c r="L49" s="27">
        <v>627.03251122772144</v>
      </c>
      <c r="M49" s="27">
        <v>438.17837392999996</v>
      </c>
      <c r="N49" s="27">
        <v>2387.4899999999998</v>
      </c>
      <c r="O49" s="27">
        <v>3981.3178412860002</v>
      </c>
      <c r="P49" s="27">
        <v>1006.1487840300001</v>
      </c>
      <c r="Q49" s="27">
        <v>567.45475699999997</v>
      </c>
      <c r="R49" s="27">
        <v>1149.61843909</v>
      </c>
      <c r="S49" s="27">
        <v>1127.3011740000002</v>
      </c>
      <c r="T49" s="27">
        <v>893.4506257600641</v>
      </c>
      <c r="U49" s="27">
        <v>590.30790906999994</v>
      </c>
      <c r="V49" s="27">
        <v>5572.0968800000001</v>
      </c>
      <c r="W49" s="27">
        <v>2293</v>
      </c>
      <c r="X49" s="27">
        <v>376.45455770000001</v>
      </c>
      <c r="Y49" s="27">
        <v>1761.184</v>
      </c>
      <c r="Z49" s="27">
        <v>54162.391792774884</v>
      </c>
    </row>
    <row r="50" spans="1:26" ht="15" customHeight="1" x14ac:dyDescent="0.25">
      <c r="A50" s="30" t="s">
        <v>49</v>
      </c>
      <c r="B50" s="31">
        <v>36759.490000000005</v>
      </c>
      <c r="C50" s="31">
        <v>2119.7815776884199</v>
      </c>
      <c r="D50" s="31">
        <v>2526.3310944854261</v>
      </c>
      <c r="E50" s="31">
        <v>3200.8593052352667</v>
      </c>
      <c r="F50" s="31">
        <v>716.92856268000014</v>
      </c>
      <c r="G50" s="31">
        <v>10411.932099847852</v>
      </c>
      <c r="H50" s="31">
        <v>2129.0884839946707</v>
      </c>
      <c r="I50" s="31">
        <v>2990.87180094</v>
      </c>
      <c r="J50" s="31">
        <v>1199.5743961493999</v>
      </c>
      <c r="K50" s="31">
        <v>1889.6480454153789</v>
      </c>
      <c r="L50" s="31">
        <v>2031.6336459115798</v>
      </c>
      <c r="M50" s="31">
        <v>1743.7256591499997</v>
      </c>
      <c r="N50" s="31">
        <v>4399.2923455317896</v>
      </c>
      <c r="O50" s="31">
        <v>1542.4490179650002</v>
      </c>
      <c r="P50" s="31">
        <v>2908.0211823799991</v>
      </c>
      <c r="Q50" s="31">
        <v>2198.7551091637993</v>
      </c>
      <c r="R50" s="31">
        <v>5118.2085666008106</v>
      </c>
      <c r="S50" s="31">
        <v>1713.8832241964139</v>
      </c>
      <c r="T50" s="31">
        <v>940.74223982101694</v>
      </c>
      <c r="U50" s="31">
        <v>2789.5079125658899</v>
      </c>
      <c r="V50" s="31">
        <v>9359.6166612971574</v>
      </c>
      <c r="W50" s="31">
        <v>2232.3012927630407</v>
      </c>
      <c r="X50" s="31">
        <v>1436.4372039700002</v>
      </c>
      <c r="Y50" s="31">
        <v>4806.3942901942646</v>
      </c>
      <c r="Z50" s="31">
        <v>107165.47371794718</v>
      </c>
    </row>
    <row r="51" spans="1:26" ht="15" customHeight="1" x14ac:dyDescent="0.25">
      <c r="A51" s="30" t="s">
        <v>50</v>
      </c>
      <c r="B51" s="31">
        <v>30077.39</v>
      </c>
      <c r="C51" s="31">
        <v>0</v>
      </c>
      <c r="D51" s="31">
        <v>1948.4538423500003</v>
      </c>
      <c r="E51" s="31">
        <v>2568.2144164652668</v>
      </c>
      <c r="F51" s="31">
        <v>649.35</v>
      </c>
      <c r="G51" s="31">
        <v>8251.6036339078528</v>
      </c>
      <c r="H51" s="31">
        <v>1845.77</v>
      </c>
      <c r="I51" s="31">
        <v>2925.6821344999998</v>
      </c>
      <c r="J51" s="31">
        <v>975.82982788000004</v>
      </c>
      <c r="K51" s="31">
        <v>1576.0585219999998</v>
      </c>
      <c r="L51" s="31">
        <v>1625.4273547155558</v>
      </c>
      <c r="M51" s="31">
        <v>1727.7537319999999</v>
      </c>
      <c r="N51" s="31">
        <v>4321.4499999999989</v>
      </c>
      <c r="O51" s="31">
        <v>1391.5664381700001</v>
      </c>
      <c r="P51" s="31">
        <v>2590.0211823799991</v>
      </c>
      <c r="Q51" s="31">
        <v>1929.2169950000002</v>
      </c>
      <c r="R51" s="31">
        <v>2063.4328172800006</v>
      </c>
      <c r="S51" s="31">
        <v>1324.6734839999999</v>
      </c>
      <c r="T51" s="31">
        <v>803.38024033660827</v>
      </c>
      <c r="U51" s="31">
        <v>1943.358337883024</v>
      </c>
      <c r="V51" s="31">
        <v>8448.2385200000008</v>
      </c>
      <c r="W51" s="31">
        <v>1653</v>
      </c>
      <c r="X51" s="31">
        <v>1418.18337827</v>
      </c>
      <c r="Y51" s="31">
        <v>4219.6219999999994</v>
      </c>
      <c r="Z51" s="31">
        <v>86277.676857138315</v>
      </c>
    </row>
    <row r="52" spans="1:26" ht="15" customHeight="1" x14ac:dyDescent="0.25">
      <c r="A52" s="26" t="s">
        <v>51</v>
      </c>
      <c r="B52" s="27">
        <v>25107.7</v>
      </c>
      <c r="C52" s="27">
        <v>0</v>
      </c>
      <c r="D52" s="27">
        <v>1904.2261202700001</v>
      </c>
      <c r="E52" s="27">
        <v>2508.1925957752669</v>
      </c>
      <c r="F52" s="27">
        <v>358.16448798123997</v>
      </c>
      <c r="G52" s="27">
        <v>7691.1585516050009</v>
      </c>
      <c r="H52" s="27">
        <v>1825.31</v>
      </c>
      <c r="I52" s="27">
        <v>2925.6821344999998</v>
      </c>
      <c r="J52" s="27">
        <v>931.41637343000002</v>
      </c>
      <c r="K52" s="27">
        <v>1569.7085219999999</v>
      </c>
      <c r="L52" s="27">
        <v>1128.2712942900002</v>
      </c>
      <c r="M52" s="27">
        <v>614.41370731000006</v>
      </c>
      <c r="N52" s="27">
        <v>4306.8099999999995</v>
      </c>
      <c r="O52" s="27">
        <v>1391.5664381700001</v>
      </c>
      <c r="P52" s="27">
        <v>2204.5047727299993</v>
      </c>
      <c r="Q52" s="27">
        <v>1714.5600830000001</v>
      </c>
      <c r="R52" s="27">
        <v>1603.1381779800004</v>
      </c>
      <c r="S52" s="27">
        <v>1324.6734839999999</v>
      </c>
      <c r="T52" s="27">
        <v>803.38024033660827</v>
      </c>
      <c r="U52" s="27">
        <v>1402.2371388130241</v>
      </c>
      <c r="V52" s="27">
        <v>8251.2632000000012</v>
      </c>
      <c r="W52" s="27">
        <v>1653</v>
      </c>
      <c r="X52" s="27">
        <v>1418.18337827</v>
      </c>
      <c r="Y52" s="27">
        <v>2163.2570000000001</v>
      </c>
      <c r="Z52" s="27">
        <v>74800.817700461164</v>
      </c>
    </row>
    <row r="53" spans="1:26" ht="15" customHeight="1" x14ac:dyDescent="0.25">
      <c r="A53" s="26" t="s">
        <v>52</v>
      </c>
      <c r="B53" s="27">
        <v>4969.6900000000005</v>
      </c>
      <c r="C53" s="27">
        <v>0</v>
      </c>
      <c r="D53" s="27">
        <v>44.227722079999999</v>
      </c>
      <c r="E53" s="27">
        <v>60.021820690000006</v>
      </c>
      <c r="F53" s="27">
        <v>291.18551201876005</v>
      </c>
      <c r="G53" s="27">
        <v>560.44508230285169</v>
      </c>
      <c r="H53" s="27">
        <v>20.46</v>
      </c>
      <c r="I53" s="27">
        <v>0</v>
      </c>
      <c r="J53" s="27">
        <v>44.413454450000003</v>
      </c>
      <c r="K53" s="27">
        <v>6.35</v>
      </c>
      <c r="L53" s="27">
        <v>497.15606042555544</v>
      </c>
      <c r="M53" s="27">
        <v>1113.3400246899998</v>
      </c>
      <c r="N53" s="27">
        <v>14.639999999999999</v>
      </c>
      <c r="O53" s="27">
        <v>0</v>
      </c>
      <c r="P53" s="27">
        <v>385.51640965000001</v>
      </c>
      <c r="Q53" s="27">
        <v>214.65691199999998</v>
      </c>
      <c r="R53" s="27">
        <v>460.29463929999997</v>
      </c>
      <c r="S53" s="27">
        <v>0</v>
      </c>
      <c r="T53" s="27">
        <v>0</v>
      </c>
      <c r="U53" s="27">
        <v>541.12119906999999</v>
      </c>
      <c r="V53" s="27">
        <v>196.97532000000001</v>
      </c>
      <c r="W53" s="27">
        <v>0</v>
      </c>
      <c r="X53" s="27">
        <v>0</v>
      </c>
      <c r="Y53" s="27">
        <v>2056.3649999999998</v>
      </c>
      <c r="Z53" s="27">
        <v>11476.859156677168</v>
      </c>
    </row>
    <row r="54" spans="1:26" ht="15" customHeight="1" x14ac:dyDescent="0.25">
      <c r="A54" s="26" t="s">
        <v>53</v>
      </c>
      <c r="B54" s="27">
        <v>6682.1</v>
      </c>
      <c r="C54" s="27">
        <v>2119.7815776884199</v>
      </c>
      <c r="D54" s="27">
        <v>577.87725213542592</v>
      </c>
      <c r="E54" s="27">
        <v>632.64488876999985</v>
      </c>
      <c r="F54" s="27">
        <v>67.578562680000061</v>
      </c>
      <c r="G54" s="27">
        <v>2160.3284659400006</v>
      </c>
      <c r="H54" s="27">
        <v>283.31848399467083</v>
      </c>
      <c r="I54" s="27">
        <v>65.189666439999996</v>
      </c>
      <c r="J54" s="27">
        <v>223.74456826939996</v>
      </c>
      <c r="K54" s="27">
        <v>313.58952341537878</v>
      </c>
      <c r="L54" s="27">
        <v>406.20629119602404</v>
      </c>
      <c r="M54" s="27">
        <v>15.971927149999789</v>
      </c>
      <c r="N54" s="27">
        <v>77.842345531789718</v>
      </c>
      <c r="O54" s="27">
        <v>150.88257979499997</v>
      </c>
      <c r="P54" s="27">
        <v>318</v>
      </c>
      <c r="Q54" s="27">
        <v>269.53811416379932</v>
      </c>
      <c r="R54" s="27">
        <v>3054.7757493208101</v>
      </c>
      <c r="S54" s="27">
        <v>389.20974019641403</v>
      </c>
      <c r="T54" s="27">
        <v>137.36199948440867</v>
      </c>
      <c r="U54" s="27">
        <v>846.14957468286593</v>
      </c>
      <c r="V54" s="27">
        <v>911.37814129715503</v>
      </c>
      <c r="W54" s="27">
        <v>579.30129276304069</v>
      </c>
      <c r="X54" s="27">
        <v>18.2538257</v>
      </c>
      <c r="Y54" s="27">
        <v>586.77229019426477</v>
      </c>
      <c r="Z54" s="27">
        <v>20887.796860808874</v>
      </c>
    </row>
    <row r="55" spans="1:26" ht="15" customHeight="1" x14ac:dyDescent="0.25">
      <c r="A55" s="26" t="s">
        <v>54</v>
      </c>
      <c r="B55" s="27">
        <v>76.86999999999999</v>
      </c>
      <c r="C55" s="27">
        <v>5.9170400000000001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1.7693449999999999</v>
      </c>
      <c r="R55" s="27">
        <v>0</v>
      </c>
      <c r="S55" s="27">
        <v>0</v>
      </c>
      <c r="T55" s="27">
        <v>0</v>
      </c>
      <c r="U55" s="27">
        <v>0</v>
      </c>
      <c r="V55" s="27">
        <v>0</v>
      </c>
      <c r="W55" s="27">
        <v>0</v>
      </c>
      <c r="X55" s="27">
        <v>0</v>
      </c>
      <c r="Y55" s="27">
        <v>0</v>
      </c>
      <c r="Z55" s="27">
        <v>84.556384999999977</v>
      </c>
    </row>
    <row r="56" spans="1:26" ht="20.100000000000001" customHeight="1" x14ac:dyDescent="0.25">
      <c r="A56" s="35" t="s">
        <v>55</v>
      </c>
      <c r="B56" s="36">
        <v>-4382.1708434884058</v>
      </c>
      <c r="C56" s="36">
        <v>16418.69319635001</v>
      </c>
      <c r="D56" s="36">
        <v>1384.0225873500003</v>
      </c>
      <c r="E56" s="36">
        <v>-364.93427034763045</v>
      </c>
      <c r="F56" s="36">
        <v>-1115.2989281235459</v>
      </c>
      <c r="G56" s="36">
        <v>8573.6236092953404</v>
      </c>
      <c r="H56" s="36">
        <v>1012.7968532299965</v>
      </c>
      <c r="I56" s="36">
        <v>-297.06799255765873</v>
      </c>
      <c r="J56" s="36">
        <v>1486.7073818349581</v>
      </c>
      <c r="K56" s="36">
        <v>-169.00294172803387</v>
      </c>
      <c r="L56" s="36">
        <v>1796.9584289499962</v>
      </c>
      <c r="M56" s="36">
        <v>677.95600146999823</v>
      </c>
      <c r="N56" s="36">
        <v>3118.621216233385</v>
      </c>
      <c r="O56" s="36">
        <v>999.77603461634499</v>
      </c>
      <c r="P56" s="36">
        <v>-2839.3279972751334</v>
      </c>
      <c r="Q56" s="36">
        <v>101.68121807928674</v>
      </c>
      <c r="R56" s="36">
        <v>-673.15107061000163</v>
      </c>
      <c r="S56" s="36">
        <v>4825.7086880523275</v>
      </c>
      <c r="T56" s="36">
        <v>4370.902002430721</v>
      </c>
      <c r="U56" s="36">
        <v>-2361.5580587091536</v>
      </c>
      <c r="V56" s="36">
        <v>2515.9059695200121</v>
      </c>
      <c r="W56" s="36">
        <v>4771.6800000000021</v>
      </c>
      <c r="X56" s="36">
        <v>196.79911036333669</v>
      </c>
      <c r="Y56" s="36">
        <v>-40.443340569996508</v>
      </c>
      <c r="Z56" s="36">
        <v>40008.87685436615</v>
      </c>
    </row>
    <row r="57" spans="1:26" ht="20.100000000000001" customHeight="1" x14ac:dyDescent="0.25">
      <c r="A57" s="35" t="s">
        <v>56</v>
      </c>
      <c r="B57" s="36">
        <v>3656.8173164</v>
      </c>
      <c r="C57" s="36">
        <v>2394.63416461</v>
      </c>
      <c r="D57" s="36">
        <v>1111.2887532599998</v>
      </c>
      <c r="E57" s="36">
        <v>1748.0611886400002</v>
      </c>
      <c r="F57" s="36">
        <v>765.73832432000006</v>
      </c>
      <c r="G57" s="36">
        <v>2188.2250524600004</v>
      </c>
      <c r="H57" s="36">
        <v>899.93782448000002</v>
      </c>
      <c r="I57" s="36">
        <v>1470.5723529900001</v>
      </c>
      <c r="J57" s="36">
        <v>2058.4224423300002</v>
      </c>
      <c r="K57" s="36">
        <v>1119.8958301499999</v>
      </c>
      <c r="L57" s="36">
        <v>667.88273151999999</v>
      </c>
      <c r="M57" s="36">
        <v>1708.4998786799997</v>
      </c>
      <c r="N57" s="36">
        <v>1374.6352641900003</v>
      </c>
      <c r="O57" s="36">
        <v>2109.3076843899998</v>
      </c>
      <c r="P57" s="36">
        <v>909.56883968999989</v>
      </c>
      <c r="Q57" s="36">
        <v>848.27977871099995</v>
      </c>
      <c r="R57" s="36">
        <v>1773.3409903899992</v>
      </c>
      <c r="S57" s="36">
        <v>2492.70887821</v>
      </c>
      <c r="T57" s="36">
        <v>430.871349924995</v>
      </c>
      <c r="U57" s="36">
        <v>236.78042442</v>
      </c>
      <c r="V57" s="36">
        <v>1528.5626780500002</v>
      </c>
      <c r="W57" s="36">
        <v>2370.5262293800001</v>
      </c>
      <c r="X57" s="36">
        <v>572.63084404999984</v>
      </c>
      <c r="Y57" s="36">
        <v>1374.6304117599998</v>
      </c>
      <c r="Z57" s="36">
        <v>35811.81923300599</v>
      </c>
    </row>
    <row r="58" spans="1:26" ht="15" customHeight="1" x14ac:dyDescent="0.25">
      <c r="A58" s="19" t="s">
        <v>68</v>
      </c>
      <c r="B58" s="20">
        <v>0</v>
      </c>
      <c r="C58" s="20">
        <v>903.25083519000009</v>
      </c>
      <c r="D58" s="20">
        <v>9.113839E-2</v>
      </c>
      <c r="E58" s="20">
        <v>40.995948589999998</v>
      </c>
      <c r="F58" s="20">
        <v>0.85661834999999997</v>
      </c>
      <c r="G58" s="20">
        <v>0</v>
      </c>
      <c r="H58" s="20">
        <v>4.9700000000000006</v>
      </c>
      <c r="I58" s="20">
        <v>0</v>
      </c>
      <c r="J58" s="20">
        <v>1.7968235800000003</v>
      </c>
      <c r="K58" s="20">
        <v>41.943538110000006</v>
      </c>
      <c r="L58" s="20">
        <v>4.2587663400000002</v>
      </c>
      <c r="M58" s="20">
        <v>0</v>
      </c>
      <c r="N58" s="20">
        <v>7.9399999999999995</v>
      </c>
      <c r="O58" s="20">
        <v>2.2995171800000005</v>
      </c>
      <c r="P58" s="20">
        <v>39.306059099999999</v>
      </c>
      <c r="Q58" s="20">
        <v>3.7110999999999998E-5</v>
      </c>
      <c r="R58" s="20">
        <v>91.823916549999993</v>
      </c>
      <c r="S58" s="20">
        <v>0</v>
      </c>
      <c r="T58" s="20">
        <v>6.2374657967057789</v>
      </c>
      <c r="U58" s="20">
        <v>6.1287149999999999E-2</v>
      </c>
      <c r="V58" s="20">
        <v>0.15425</v>
      </c>
      <c r="W58" s="20">
        <v>1.3</v>
      </c>
      <c r="X58" s="20">
        <v>4.6439156600000002</v>
      </c>
      <c r="Y58" s="20">
        <v>1.667</v>
      </c>
      <c r="Z58" s="20">
        <v>1153.5971170977059</v>
      </c>
    </row>
    <row r="59" spans="1:26" ht="15" customHeight="1" x14ac:dyDescent="0.25">
      <c r="A59" s="10" t="s">
        <v>69</v>
      </c>
      <c r="B59" s="11">
        <v>3528.5473163999995</v>
      </c>
      <c r="C59" s="11">
        <v>1429.1890240999999</v>
      </c>
      <c r="D59" s="11">
        <v>992.73988592999967</v>
      </c>
      <c r="E59" s="11">
        <v>1696.6102318000001</v>
      </c>
      <c r="F59" s="11">
        <v>680.14684340000008</v>
      </c>
      <c r="G59" s="11">
        <v>2062.1176639400001</v>
      </c>
      <c r="H59" s="11">
        <v>861.48782447999997</v>
      </c>
      <c r="I59" s="11">
        <v>1365.5786515</v>
      </c>
      <c r="J59" s="11">
        <v>2030.10899032</v>
      </c>
      <c r="K59" s="11">
        <v>1077.95229204</v>
      </c>
      <c r="L59" s="11">
        <v>638.88749845999996</v>
      </c>
      <c r="M59" s="11">
        <v>1676.0970505599996</v>
      </c>
      <c r="N59" s="11">
        <v>1082.7352641900002</v>
      </c>
      <c r="O59" s="11">
        <v>1850.05245657</v>
      </c>
      <c r="P59" s="11">
        <v>814.44159302000003</v>
      </c>
      <c r="Q59" s="11">
        <v>784.55889460000003</v>
      </c>
      <c r="R59" s="11">
        <v>1564.3072757499992</v>
      </c>
      <c r="S59" s="11">
        <v>1891.6263392099997</v>
      </c>
      <c r="T59" s="11">
        <v>239.04680819000004</v>
      </c>
      <c r="U59" s="11">
        <v>205.91974023</v>
      </c>
      <c r="V59" s="11">
        <v>1413.3066780500001</v>
      </c>
      <c r="W59" s="11">
        <v>2228.2262293800004</v>
      </c>
      <c r="X59" s="11">
        <v>511.24341917999988</v>
      </c>
      <c r="Y59" s="11">
        <v>1101.9834117599999</v>
      </c>
      <c r="Z59" s="11">
        <v>31726.911383060011</v>
      </c>
    </row>
    <row r="60" spans="1:26" ht="15" customHeight="1" x14ac:dyDescent="0.25">
      <c r="A60" s="10" t="s">
        <v>77</v>
      </c>
      <c r="B60" s="11">
        <v>2792.6174497699999</v>
      </c>
      <c r="C60" s="11">
        <v>1219.9415840799998</v>
      </c>
      <c r="D60" s="11">
        <v>992.73988592999967</v>
      </c>
      <c r="E60" s="11">
        <v>1658.6102318000001</v>
      </c>
      <c r="F60" s="11">
        <v>648.14684340000008</v>
      </c>
      <c r="G60" s="11">
        <v>2062.1176639400001</v>
      </c>
      <c r="H60" s="11">
        <v>861.48782447999997</v>
      </c>
      <c r="I60" s="11">
        <v>1309.96759974</v>
      </c>
      <c r="J60" s="11">
        <v>2030.10899032</v>
      </c>
      <c r="K60" s="11">
        <v>1071.9240749199998</v>
      </c>
      <c r="L60" s="11">
        <v>596.62208755000006</v>
      </c>
      <c r="M60" s="11">
        <v>1676.0970505599996</v>
      </c>
      <c r="N60" s="11">
        <v>1082.7352641900002</v>
      </c>
      <c r="O60" s="11">
        <v>1850.05245657</v>
      </c>
      <c r="P60" s="11">
        <v>803.23642223999991</v>
      </c>
      <c r="Q60" s="11">
        <v>784.55889460000003</v>
      </c>
      <c r="R60" s="11">
        <v>1564.3072757499992</v>
      </c>
      <c r="S60" s="11">
        <v>1855.12633921</v>
      </c>
      <c r="T60" s="11">
        <v>239.04680819000004</v>
      </c>
      <c r="U60" s="11">
        <v>205.91974023</v>
      </c>
      <c r="V60" s="11">
        <v>1413.3066780500001</v>
      </c>
      <c r="W60" s="11">
        <v>2228.2262293800004</v>
      </c>
      <c r="X60" s="11">
        <v>511.24341917999988</v>
      </c>
      <c r="Y60" s="11">
        <v>1101.9834117599999</v>
      </c>
      <c r="Z60" s="11">
        <v>30560.124225840002</v>
      </c>
    </row>
    <row r="61" spans="1:26" ht="15" customHeight="1" x14ac:dyDescent="0.25">
      <c r="A61" s="12" t="s">
        <v>57</v>
      </c>
      <c r="B61" s="13">
        <v>2075.0473164</v>
      </c>
      <c r="C61" s="13">
        <v>233.12610227000002</v>
      </c>
      <c r="D61" s="13">
        <v>260.22468818999999</v>
      </c>
      <c r="E61" s="13">
        <v>471.43713256000001</v>
      </c>
      <c r="F61" s="13">
        <v>149.5</v>
      </c>
      <c r="G61" s="13">
        <v>839.07787624000002</v>
      </c>
      <c r="H61" s="13">
        <v>351.30332907000002</v>
      </c>
      <c r="I61" s="13">
        <v>461.36076300999997</v>
      </c>
      <c r="J61" s="13">
        <v>344</v>
      </c>
      <c r="K61" s="13">
        <v>268</v>
      </c>
      <c r="L61" s="13">
        <v>177.46</v>
      </c>
      <c r="M61" s="13">
        <v>195.65766031999999</v>
      </c>
      <c r="N61" s="13">
        <v>394</v>
      </c>
      <c r="O61" s="13">
        <v>312.17179702999999</v>
      </c>
      <c r="P61" s="13">
        <v>163.96111935999997</v>
      </c>
      <c r="Q61" s="13">
        <v>238.40885901999999</v>
      </c>
      <c r="R61" s="13">
        <v>362</v>
      </c>
      <c r="S61" s="13">
        <v>319</v>
      </c>
      <c r="T61" s="13">
        <v>215.71257050000003</v>
      </c>
      <c r="U61" s="13">
        <v>149.48245244</v>
      </c>
      <c r="V61" s="13">
        <v>844.45846196000002</v>
      </c>
      <c r="W61" s="13">
        <v>390.43486118999999</v>
      </c>
      <c r="X61" s="13">
        <v>116.51413672000001</v>
      </c>
      <c r="Y61" s="13">
        <v>449.52</v>
      </c>
      <c r="Z61" s="13">
        <v>9781.8591262800001</v>
      </c>
    </row>
    <row r="62" spans="1:26" ht="15" customHeight="1" x14ac:dyDescent="0.25">
      <c r="A62" s="12" t="s">
        <v>78</v>
      </c>
      <c r="B62" s="13">
        <v>717.57013336999989</v>
      </c>
      <c r="C62" s="13">
        <v>986.81548180999982</v>
      </c>
      <c r="D62" s="13">
        <v>732.51519773999973</v>
      </c>
      <c r="E62" s="13">
        <v>1187.1730992400001</v>
      </c>
      <c r="F62" s="13">
        <v>498.64684339999997</v>
      </c>
      <c r="G62" s="13">
        <v>1223.0397877</v>
      </c>
      <c r="H62" s="13">
        <v>510.18449540999995</v>
      </c>
      <c r="I62" s="13">
        <v>848.60683673000005</v>
      </c>
      <c r="J62" s="13">
        <v>1686.10899032</v>
      </c>
      <c r="K62" s="13">
        <v>803.92407491999995</v>
      </c>
      <c r="L62" s="13">
        <v>419.16208755000002</v>
      </c>
      <c r="M62" s="13">
        <v>1480.4393902399997</v>
      </c>
      <c r="N62" s="13">
        <v>688.73526419000007</v>
      </c>
      <c r="O62" s="13">
        <v>1537.8806595399999</v>
      </c>
      <c r="P62" s="13">
        <v>639.27530288000003</v>
      </c>
      <c r="Q62" s="13">
        <v>546.15003558000001</v>
      </c>
      <c r="R62" s="13">
        <v>1202.3072757499992</v>
      </c>
      <c r="S62" s="13">
        <v>1536.12633921</v>
      </c>
      <c r="T62" s="13">
        <v>23.334237690000002</v>
      </c>
      <c r="U62" s="13">
        <v>56.437287789999999</v>
      </c>
      <c r="V62" s="13">
        <v>568.84821609000005</v>
      </c>
      <c r="W62" s="13">
        <v>1837.7913681900002</v>
      </c>
      <c r="X62" s="13">
        <v>394.72928245999992</v>
      </c>
      <c r="Y62" s="13">
        <v>652.46341175999987</v>
      </c>
      <c r="Z62" s="13">
        <v>20778.265099559998</v>
      </c>
    </row>
    <row r="63" spans="1:26" ht="15" customHeight="1" x14ac:dyDescent="0.25">
      <c r="A63" s="12" t="s">
        <v>79</v>
      </c>
      <c r="B63" s="13">
        <v>735.92986663000011</v>
      </c>
      <c r="C63" s="13">
        <v>209.24744002</v>
      </c>
      <c r="D63" s="13">
        <v>0</v>
      </c>
      <c r="E63" s="13">
        <v>38</v>
      </c>
      <c r="F63" s="13">
        <v>32</v>
      </c>
      <c r="G63" s="13">
        <v>0</v>
      </c>
      <c r="H63" s="13">
        <v>0</v>
      </c>
      <c r="I63" s="13">
        <v>55.611051760000123</v>
      </c>
      <c r="J63" s="13">
        <v>0</v>
      </c>
      <c r="K63" s="13">
        <v>6.0282171200000008</v>
      </c>
      <c r="L63" s="13">
        <v>42.26541091</v>
      </c>
      <c r="M63" s="13">
        <v>0</v>
      </c>
      <c r="N63" s="13">
        <v>0</v>
      </c>
      <c r="O63" s="13">
        <v>0</v>
      </c>
      <c r="P63" s="13">
        <v>11.20517078</v>
      </c>
      <c r="Q63" s="13">
        <v>0</v>
      </c>
      <c r="R63" s="13">
        <v>0</v>
      </c>
      <c r="S63" s="13">
        <v>36.5</v>
      </c>
      <c r="T63" s="13">
        <v>0</v>
      </c>
      <c r="U63" s="13">
        <v>0</v>
      </c>
      <c r="V63" s="13">
        <v>0</v>
      </c>
      <c r="W63" s="13">
        <v>0</v>
      </c>
      <c r="X63" s="13">
        <v>0</v>
      </c>
      <c r="Y63" s="13">
        <v>0</v>
      </c>
      <c r="Z63" s="13">
        <v>1166.7871572200002</v>
      </c>
    </row>
    <row r="64" spans="1:26" ht="15" customHeight="1" x14ac:dyDescent="0.25">
      <c r="A64" s="10" t="s">
        <v>70</v>
      </c>
      <c r="B64" s="11">
        <v>128.27000000000001</v>
      </c>
      <c r="C64" s="11">
        <v>62.194305319999998</v>
      </c>
      <c r="D64" s="11">
        <v>118.45772894</v>
      </c>
      <c r="E64" s="11">
        <v>10.455008249999999</v>
      </c>
      <c r="F64" s="11">
        <v>84.73486256999999</v>
      </c>
      <c r="G64" s="11">
        <v>126.10738852</v>
      </c>
      <c r="H64" s="11">
        <v>33.479999999999997</v>
      </c>
      <c r="I64" s="11">
        <v>104.99370148999999</v>
      </c>
      <c r="J64" s="11">
        <v>26.516628430000001</v>
      </c>
      <c r="K64" s="11">
        <v>0</v>
      </c>
      <c r="L64" s="11">
        <v>24.736466719999999</v>
      </c>
      <c r="M64" s="11">
        <v>32.402828119999995</v>
      </c>
      <c r="N64" s="11">
        <v>283.96000000000004</v>
      </c>
      <c r="O64" s="11">
        <v>256.95571064000001</v>
      </c>
      <c r="P64" s="11">
        <v>55.821187569999992</v>
      </c>
      <c r="Q64" s="11">
        <v>63.720846999999992</v>
      </c>
      <c r="R64" s="11">
        <v>117.20979809000001</v>
      </c>
      <c r="S64" s="11">
        <v>601.082539</v>
      </c>
      <c r="T64" s="11">
        <v>185.58707593828913</v>
      </c>
      <c r="U64" s="11">
        <v>30.799397039999999</v>
      </c>
      <c r="V64" s="11">
        <v>115.10175</v>
      </c>
      <c r="W64" s="11">
        <v>141</v>
      </c>
      <c r="X64" s="11">
        <v>56.743509210000006</v>
      </c>
      <c r="Y64" s="11">
        <v>270.98</v>
      </c>
      <c r="Z64" s="11">
        <v>2931.3107328482893</v>
      </c>
    </row>
    <row r="65" spans="1:26" ht="20.100000000000001" customHeight="1" x14ac:dyDescent="0.25">
      <c r="A65" s="37" t="s">
        <v>58</v>
      </c>
      <c r="B65" s="38">
        <v>11847.419999999998</v>
      </c>
      <c r="C65" s="38">
        <v>13819.001806019998</v>
      </c>
      <c r="D65" s="38">
        <v>1934.7626571399999</v>
      </c>
      <c r="E65" s="38">
        <v>3776.9171814000001</v>
      </c>
      <c r="F65" s="38">
        <v>3102.1351426599999</v>
      </c>
      <c r="G65" s="38">
        <v>9840.2813873608629</v>
      </c>
      <c r="H65" s="38">
        <v>2305.2678244799999</v>
      </c>
      <c r="I65" s="38">
        <v>2184.4414045500002</v>
      </c>
      <c r="J65" s="38">
        <v>3397.6487795900002</v>
      </c>
      <c r="K65" s="38">
        <v>1406.1036717499996</v>
      </c>
      <c r="L65" s="38">
        <v>1903.26271739</v>
      </c>
      <c r="M65" s="38">
        <v>2059.5557476160002</v>
      </c>
      <c r="N65" s="38">
        <v>2768.8352641900001</v>
      </c>
      <c r="O65" s="38">
        <v>4542.3306628350001</v>
      </c>
      <c r="P65" s="38">
        <v>2020.8620856700004</v>
      </c>
      <c r="Q65" s="38">
        <v>1386.3165426</v>
      </c>
      <c r="R65" s="38">
        <v>2696.3374794989995</v>
      </c>
      <c r="S65" s="38">
        <v>4234.6473692100008</v>
      </c>
      <c r="T65" s="38">
        <v>3558.252141586318</v>
      </c>
      <c r="U65" s="38">
        <v>215.02558201200003</v>
      </c>
      <c r="V65" s="38">
        <v>7458.1096366599995</v>
      </c>
      <c r="W65" s="38">
        <v>5460.3232293800002</v>
      </c>
      <c r="X65" s="38">
        <v>874.64598953999996</v>
      </c>
      <c r="Y65" s="38">
        <v>2306.1314117599995</v>
      </c>
      <c r="Z65" s="38">
        <v>95098.615714899206</v>
      </c>
    </row>
    <row r="66" spans="1:26" ht="15" customHeight="1" x14ac:dyDescent="0.25">
      <c r="A66" s="14" t="s">
        <v>59</v>
      </c>
      <c r="B66" s="11">
        <v>6628.82</v>
      </c>
      <c r="C66" s="11">
        <v>13694.621352959999</v>
      </c>
      <c r="D66" s="11">
        <v>1342.3572609399998</v>
      </c>
      <c r="E66" s="11">
        <v>2715.4102318</v>
      </c>
      <c r="F66" s="11">
        <v>1685.27176078</v>
      </c>
      <c r="G66" s="11">
        <v>8213.8789740578613</v>
      </c>
      <c r="H66" s="11">
        <v>1411.25782448</v>
      </c>
      <c r="I66" s="11">
        <v>1356.8728728400001</v>
      </c>
      <c r="J66" s="11">
        <v>2925.5412548200002</v>
      </c>
      <c r="K66" s="11">
        <v>1184.6740749199998</v>
      </c>
      <c r="L66" s="11">
        <v>1061.52114471</v>
      </c>
      <c r="M66" s="11">
        <v>1729.3026768099999</v>
      </c>
      <c r="N66" s="11">
        <v>2024.6052641900001</v>
      </c>
      <c r="O66" s="11">
        <v>3891.6783075049998</v>
      </c>
      <c r="P66" s="11">
        <v>1010.3921802300002</v>
      </c>
      <c r="Q66" s="11">
        <v>1151.1588946000002</v>
      </c>
      <c r="R66" s="11">
        <v>2203.4249477399999</v>
      </c>
      <c r="S66" s="11">
        <v>2677.0029122100004</v>
      </c>
      <c r="T66" s="11">
        <v>2264.2460563826476</v>
      </c>
      <c r="U66" s="11">
        <v>127.68084628000003</v>
      </c>
      <c r="V66" s="11">
        <v>5760.8967266600002</v>
      </c>
      <c r="W66" s="11">
        <v>4387.3232293800002</v>
      </c>
      <c r="X66" s="11">
        <v>646.81534813999997</v>
      </c>
      <c r="Y66" s="11">
        <v>1108.4964117599998</v>
      </c>
      <c r="Z66" s="11">
        <v>71203.250554195518</v>
      </c>
    </row>
    <row r="67" spans="1:26" ht="15" customHeight="1" x14ac:dyDescent="0.25">
      <c r="A67" s="14" t="s">
        <v>60</v>
      </c>
      <c r="B67" s="11">
        <v>3214.59</v>
      </c>
      <c r="C67" s="11">
        <v>54.078612400000004</v>
      </c>
      <c r="D67" s="11">
        <v>337.20485528000006</v>
      </c>
      <c r="E67" s="11">
        <v>514.90243699999996</v>
      </c>
      <c r="F67" s="11">
        <v>1373.1556809399999</v>
      </c>
      <c r="G67" s="11">
        <v>992.22813000299993</v>
      </c>
      <c r="H67" s="11">
        <v>890.1</v>
      </c>
      <c r="I67" s="11">
        <v>202.93251510000002</v>
      </c>
      <c r="J67" s="11">
        <v>436.09590524000009</v>
      </c>
      <c r="K67" s="11">
        <v>103.61632083000001</v>
      </c>
      <c r="L67" s="11">
        <v>177.71070964</v>
      </c>
      <c r="M67" s="11">
        <v>111.34127202599998</v>
      </c>
      <c r="N67" s="11">
        <v>295.98</v>
      </c>
      <c r="O67" s="11">
        <v>211.73135533000001</v>
      </c>
      <c r="P67" s="11">
        <v>278.66426576999999</v>
      </c>
      <c r="Q67" s="11">
        <v>182.62853999999999</v>
      </c>
      <c r="R67" s="11">
        <v>489.78753175899993</v>
      </c>
      <c r="S67" s="11">
        <v>991.24085799999989</v>
      </c>
      <c r="T67" s="11">
        <v>1213.1389186465176</v>
      </c>
      <c r="U67" s="11">
        <v>44.844735731999997</v>
      </c>
      <c r="V67" s="11">
        <v>1471.5537300000001</v>
      </c>
      <c r="W67" s="11">
        <v>980</v>
      </c>
      <c r="X67" s="11">
        <v>93.484349449999996</v>
      </c>
      <c r="Y67" s="11">
        <v>272.45000000000005</v>
      </c>
      <c r="Z67" s="11">
        <v>14933.460723146516</v>
      </c>
    </row>
    <row r="68" spans="1:26" ht="15" customHeight="1" x14ac:dyDescent="0.25">
      <c r="A68" s="14" t="s">
        <v>48</v>
      </c>
      <c r="B68" s="11">
        <v>5.65</v>
      </c>
      <c r="C68" s="11">
        <v>1.353</v>
      </c>
      <c r="D68" s="11">
        <v>222.93558620000002</v>
      </c>
      <c r="E68" s="11">
        <v>5.8458252499999999</v>
      </c>
      <c r="F68" s="11">
        <v>143.02887619999998</v>
      </c>
      <c r="G68" s="11">
        <v>524.04326953999998</v>
      </c>
      <c r="H68" s="11">
        <v>54.449999999999996</v>
      </c>
      <c r="I68" s="11">
        <v>26.014369840000004</v>
      </c>
      <c r="J68" s="11">
        <v>14.09590524</v>
      </c>
      <c r="K68" s="11">
        <v>12.45732083</v>
      </c>
      <c r="L68" s="11">
        <v>27.383996120800003</v>
      </c>
      <c r="M68" s="11">
        <v>4.6439739299999996</v>
      </c>
      <c r="N68" s="11">
        <v>0</v>
      </c>
      <c r="O68" s="11">
        <v>0</v>
      </c>
      <c r="P68" s="11">
        <v>12.185182259999999</v>
      </c>
      <c r="Q68" s="11">
        <v>0.442</v>
      </c>
      <c r="R68" s="11">
        <v>51.163702209999997</v>
      </c>
      <c r="S68" s="11">
        <v>9.4856639999999999</v>
      </c>
      <c r="T68" s="11">
        <v>13.324960203404517</v>
      </c>
      <c r="U68" s="11">
        <v>0</v>
      </c>
      <c r="V68" s="11">
        <v>142.06301000000002</v>
      </c>
      <c r="W68" s="11">
        <v>289</v>
      </c>
      <c r="X68" s="11">
        <v>1.08581835</v>
      </c>
      <c r="Y68" s="11">
        <v>10.763000000000002</v>
      </c>
      <c r="Z68" s="11">
        <v>1571.4154601742046</v>
      </c>
    </row>
    <row r="69" spans="1:26" ht="15" customHeight="1" x14ac:dyDescent="0.25">
      <c r="A69" s="14" t="s">
        <v>49</v>
      </c>
      <c r="B69" s="11">
        <v>3208.9399999999996</v>
      </c>
      <c r="C69" s="11">
        <v>52.725612400000003</v>
      </c>
      <c r="D69" s="11">
        <v>114.26926908000002</v>
      </c>
      <c r="E69" s="11">
        <v>509.05661175</v>
      </c>
      <c r="F69" s="11">
        <v>1230.1268047399999</v>
      </c>
      <c r="G69" s="11">
        <v>468.18486046300001</v>
      </c>
      <c r="H69" s="11">
        <v>835.65000000000009</v>
      </c>
      <c r="I69" s="11">
        <v>176.91814525999999</v>
      </c>
      <c r="J69" s="11">
        <v>422</v>
      </c>
      <c r="K69" s="11">
        <v>91.15900000000002</v>
      </c>
      <c r="L69" s="11">
        <v>150.32671351920001</v>
      </c>
      <c r="M69" s="11">
        <v>106.697298096</v>
      </c>
      <c r="N69" s="11">
        <v>295.98</v>
      </c>
      <c r="O69" s="11">
        <v>211.73135533000001</v>
      </c>
      <c r="P69" s="11">
        <v>266.47908351000001</v>
      </c>
      <c r="Q69" s="11">
        <v>111.56801800000001</v>
      </c>
      <c r="R69" s="11">
        <v>438.62382954899994</v>
      </c>
      <c r="S69" s="11">
        <v>981.75519399999996</v>
      </c>
      <c r="T69" s="11">
        <v>1199.8139584431128</v>
      </c>
      <c r="U69" s="11">
        <v>44.844735731999997</v>
      </c>
      <c r="V69" s="11">
        <v>1329.4907200000002</v>
      </c>
      <c r="W69" s="11">
        <v>691</v>
      </c>
      <c r="X69" s="11">
        <v>92.3985311</v>
      </c>
      <c r="Y69" s="11">
        <v>261.68700000000001</v>
      </c>
      <c r="Z69" s="11">
        <v>13291.426740972311</v>
      </c>
    </row>
    <row r="70" spans="1:26" ht="15" customHeight="1" x14ac:dyDescent="0.25">
      <c r="A70" s="12" t="s">
        <v>61</v>
      </c>
      <c r="B70" s="13">
        <v>622.51419492000002</v>
      </c>
      <c r="C70" s="13">
        <v>0</v>
      </c>
      <c r="D70" s="13">
        <v>78.067406457000004</v>
      </c>
      <c r="E70" s="13">
        <v>141.43113976799998</v>
      </c>
      <c r="F70" s="13">
        <v>44.849999999999994</v>
      </c>
      <c r="G70" s="13">
        <v>251.723362872</v>
      </c>
      <c r="H70" s="13">
        <v>105.390998721</v>
      </c>
      <c r="I70" s="13">
        <v>138.40822890299998</v>
      </c>
      <c r="J70" s="13">
        <v>103.19999999999999</v>
      </c>
      <c r="K70" s="13">
        <v>80.400000000000006</v>
      </c>
      <c r="L70" s="13">
        <v>53.238</v>
      </c>
      <c r="M70" s="13">
        <v>58.697298095999997</v>
      </c>
      <c r="N70" s="13">
        <v>118.19999999999999</v>
      </c>
      <c r="O70" s="13">
        <v>93.651539108999998</v>
      </c>
      <c r="P70" s="13">
        <v>49.188335807999991</v>
      </c>
      <c r="Q70" s="13">
        <v>71.52265770599999</v>
      </c>
      <c r="R70" s="13">
        <v>108.6</v>
      </c>
      <c r="S70" s="13">
        <v>95.699999999999989</v>
      </c>
      <c r="T70" s="13">
        <v>64.713771149999999</v>
      </c>
      <c r="U70" s="13">
        <v>44.844735731999997</v>
      </c>
      <c r="V70" s="13">
        <v>253.33753858799997</v>
      </c>
      <c r="W70" s="13">
        <v>117.13045835699999</v>
      </c>
      <c r="X70" s="13">
        <v>34.954241016000005</v>
      </c>
      <c r="Y70" s="13">
        <v>134.85599999999999</v>
      </c>
      <c r="Z70" s="13">
        <v>2864.6199072030004</v>
      </c>
    </row>
    <row r="71" spans="1:26" ht="15" customHeight="1" x14ac:dyDescent="0.25">
      <c r="A71" s="12" t="s">
        <v>76</v>
      </c>
      <c r="B71" s="13">
        <v>2586.4258050799999</v>
      </c>
      <c r="C71" s="13">
        <v>52.725612400000003</v>
      </c>
      <c r="D71" s="13">
        <v>36.201862623000011</v>
      </c>
      <c r="E71" s="13">
        <v>367.62547198200002</v>
      </c>
      <c r="F71" s="13">
        <v>1185.27680474</v>
      </c>
      <c r="G71" s="13">
        <v>216.46149759100001</v>
      </c>
      <c r="H71" s="13">
        <v>730.25900127900002</v>
      </c>
      <c r="I71" s="13">
        <v>38.509916357000009</v>
      </c>
      <c r="J71" s="13">
        <v>318.8</v>
      </c>
      <c r="K71" s="13">
        <v>10.759000000000015</v>
      </c>
      <c r="L71" s="13">
        <v>97.088713519200013</v>
      </c>
      <c r="M71" s="13">
        <v>48</v>
      </c>
      <c r="N71" s="13">
        <v>177.78000000000003</v>
      </c>
      <c r="O71" s="13">
        <v>118.07981622100002</v>
      </c>
      <c r="P71" s="13">
        <v>217.29074770200003</v>
      </c>
      <c r="Q71" s="13">
        <v>40.045360294000005</v>
      </c>
      <c r="R71" s="13">
        <v>330.02382954899997</v>
      </c>
      <c r="S71" s="13">
        <v>886.05519399999991</v>
      </c>
      <c r="T71" s="13">
        <v>1135.1001872931129</v>
      </c>
      <c r="U71" s="13">
        <v>0</v>
      </c>
      <c r="V71" s="13">
        <v>1076.1531814120001</v>
      </c>
      <c r="W71" s="13">
        <v>573.86954164300005</v>
      </c>
      <c r="X71" s="13">
        <v>57.444290083999995</v>
      </c>
      <c r="Y71" s="13">
        <v>126.83100000000002</v>
      </c>
      <c r="Z71" s="13">
        <v>10426.806833769315</v>
      </c>
    </row>
    <row r="72" spans="1:26" ht="15" customHeight="1" x14ac:dyDescent="0.25">
      <c r="A72" s="10" t="s">
        <v>54</v>
      </c>
      <c r="B72" s="13">
        <v>0</v>
      </c>
      <c r="C72" s="13">
        <v>0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13">
        <v>0</v>
      </c>
      <c r="K72" s="13">
        <v>0</v>
      </c>
      <c r="L72" s="13">
        <v>0</v>
      </c>
      <c r="M72" s="13">
        <v>0</v>
      </c>
      <c r="N72" s="13">
        <v>0</v>
      </c>
      <c r="O72" s="13">
        <v>0</v>
      </c>
      <c r="P72" s="13">
        <v>0</v>
      </c>
      <c r="Q72" s="13">
        <v>70.618521999999999</v>
      </c>
      <c r="R72" s="13">
        <v>0</v>
      </c>
      <c r="S72" s="13">
        <v>0</v>
      </c>
      <c r="T72" s="13">
        <v>0</v>
      </c>
      <c r="U72" s="13">
        <v>0</v>
      </c>
      <c r="V72" s="13">
        <v>0</v>
      </c>
      <c r="W72" s="13">
        <v>0</v>
      </c>
      <c r="X72" s="13">
        <v>0</v>
      </c>
      <c r="Y72" s="13">
        <v>0</v>
      </c>
      <c r="Z72" s="13">
        <v>70.618521999999999</v>
      </c>
    </row>
    <row r="73" spans="1:26" ht="15" customHeight="1" x14ac:dyDescent="0.25">
      <c r="A73" s="10" t="s">
        <v>62</v>
      </c>
      <c r="B73" s="11">
        <v>2004.01</v>
      </c>
      <c r="C73" s="11">
        <v>70.301840659999996</v>
      </c>
      <c r="D73" s="11">
        <v>255.20054091999998</v>
      </c>
      <c r="E73" s="11">
        <v>546.60451260000002</v>
      </c>
      <c r="F73" s="11">
        <v>43.707700939999995</v>
      </c>
      <c r="G73" s="11">
        <v>634.17428330000212</v>
      </c>
      <c r="H73" s="11">
        <v>3.91</v>
      </c>
      <c r="I73" s="11">
        <v>624.63601660999996</v>
      </c>
      <c r="J73" s="11">
        <v>36.011619530000004</v>
      </c>
      <c r="K73" s="11">
        <v>117.813276</v>
      </c>
      <c r="L73" s="11">
        <v>664.03086303999999</v>
      </c>
      <c r="M73" s="11">
        <v>218.91179878</v>
      </c>
      <c r="N73" s="11">
        <v>448.25</v>
      </c>
      <c r="O73" s="11">
        <v>438.92099999999999</v>
      </c>
      <c r="P73" s="11">
        <v>731.80563967000012</v>
      </c>
      <c r="Q73" s="11">
        <v>52.529108000000001</v>
      </c>
      <c r="R73" s="11">
        <v>3.125</v>
      </c>
      <c r="S73" s="11">
        <v>566.40359899999999</v>
      </c>
      <c r="T73" s="11">
        <v>80.867166557153084</v>
      </c>
      <c r="U73" s="11">
        <v>42.5</v>
      </c>
      <c r="V73" s="11">
        <v>225.65917999999999</v>
      </c>
      <c r="W73" s="11">
        <v>93</v>
      </c>
      <c r="X73" s="11">
        <v>134.34629194999999</v>
      </c>
      <c r="Y73" s="11">
        <v>925.18499999999995</v>
      </c>
      <c r="Z73" s="11">
        <v>8961.9044375571539</v>
      </c>
    </row>
    <row r="74" spans="1:26" ht="20.100000000000001" customHeight="1" x14ac:dyDescent="0.25">
      <c r="A74" s="39" t="s">
        <v>63</v>
      </c>
      <c r="B74" s="40">
        <v>220913.39521640001</v>
      </c>
      <c r="C74" s="40">
        <v>84871.353410078431</v>
      </c>
      <c r="D74" s="40">
        <v>12374.527882845425</v>
      </c>
      <c r="E74" s="40">
        <v>27752.750740082993</v>
      </c>
      <c r="F74" s="40">
        <v>17049.060897930001</v>
      </c>
      <c r="G74" s="40">
        <v>76531.006169169996</v>
      </c>
      <c r="H74" s="40">
        <v>19856.306308474668</v>
      </c>
      <c r="I74" s="40">
        <v>30970.112790539999</v>
      </c>
      <c r="J74" s="40">
        <v>18085.224693470002</v>
      </c>
      <c r="K74" s="40">
        <v>14572.436006165401</v>
      </c>
      <c r="L74" s="40">
        <v>13727.718139289296</v>
      </c>
      <c r="M74" s="40">
        <v>10678.421258289998</v>
      </c>
      <c r="N74" s="40">
        <v>31412.827609721789</v>
      </c>
      <c r="O74" s="40">
        <v>22342.777585639982</v>
      </c>
      <c r="P74" s="40">
        <v>26351.523161562385</v>
      </c>
      <c r="Q74" s="40">
        <v>15524.667946874797</v>
      </c>
      <c r="R74" s="40">
        <v>21602.623136370807</v>
      </c>
      <c r="S74" s="40">
        <v>18586.960388536412</v>
      </c>
      <c r="T74" s="40">
        <v>11296.784518755194</v>
      </c>
      <c r="U74" s="40">
        <v>14497.461839273052</v>
      </c>
      <c r="V74" s="40">
        <v>66282.455965987159</v>
      </c>
      <c r="W74" s="40">
        <v>19515.675522143043</v>
      </c>
      <c r="X74" s="40">
        <v>10320.36185669</v>
      </c>
      <c r="Y74" s="40">
        <v>25204.037701954265</v>
      </c>
      <c r="Z74" s="40">
        <v>830320.47074624512</v>
      </c>
    </row>
    <row r="75" spans="1:26" ht="20.100000000000001" customHeight="1" x14ac:dyDescent="0.25">
      <c r="A75" s="35" t="s">
        <v>64</v>
      </c>
      <c r="B75" s="36">
        <v>233486.16874348841</v>
      </c>
      <c r="C75" s="36">
        <v>79877.027855138411</v>
      </c>
      <c r="D75" s="36">
        <v>11813.979199375426</v>
      </c>
      <c r="E75" s="36">
        <v>30146.541003190621</v>
      </c>
      <c r="F75" s="36">
        <v>20500.756644393547</v>
      </c>
      <c r="G75" s="36">
        <v>75609.438894775521</v>
      </c>
      <c r="H75" s="36">
        <v>20248.83945524467</v>
      </c>
      <c r="I75" s="36">
        <v>31981.049834657657</v>
      </c>
      <c r="J75" s="36">
        <v>17937.743648895041</v>
      </c>
      <c r="K75" s="36">
        <v>15027.646789493436</v>
      </c>
      <c r="L75" s="36">
        <v>13166.1396962093</v>
      </c>
      <c r="M75" s="36">
        <v>10351.521125756</v>
      </c>
      <c r="N75" s="36">
        <v>29688.406393488403</v>
      </c>
      <c r="O75" s="36">
        <v>23776.024529468636</v>
      </c>
      <c r="P75" s="36">
        <v>30302.144404817525</v>
      </c>
      <c r="Q75" s="36">
        <v>15961.023492684511</v>
      </c>
      <c r="R75" s="36">
        <v>23198.77069608981</v>
      </c>
      <c r="S75" s="36">
        <v>15503.190191484087</v>
      </c>
      <c r="T75" s="36">
        <v>10053.263307985795</v>
      </c>
      <c r="U75" s="36">
        <v>16837.265055574204</v>
      </c>
      <c r="V75" s="36">
        <v>69696.096955077155</v>
      </c>
      <c r="W75" s="36">
        <v>17833.792522143041</v>
      </c>
      <c r="X75" s="36">
        <v>10425.577891816662</v>
      </c>
      <c r="Y75" s="36">
        <v>26175.982042524265</v>
      </c>
      <c r="Z75" s="36">
        <v>849598.39037377201</v>
      </c>
    </row>
    <row r="76" spans="1:26" ht="20.100000000000001" customHeight="1" x14ac:dyDescent="0.25">
      <c r="A76" s="35" t="s">
        <v>65</v>
      </c>
      <c r="B76" s="36">
        <v>-12572.7735270884</v>
      </c>
      <c r="C76" s="36">
        <v>4994.3255549400164</v>
      </c>
      <c r="D76" s="36">
        <v>560.54868346999956</v>
      </c>
      <c r="E76" s="36">
        <v>-2393.7902631076322</v>
      </c>
      <c r="F76" s="36">
        <v>-3451.695746463547</v>
      </c>
      <c r="G76" s="36">
        <v>921.56727439447059</v>
      </c>
      <c r="H76" s="36">
        <v>-392.53314677000526</v>
      </c>
      <c r="I76" s="36">
        <v>-1010.9370441176598</v>
      </c>
      <c r="J76" s="36">
        <v>147.4810445749572</v>
      </c>
      <c r="K76" s="36">
        <v>-455.21078332803336</v>
      </c>
      <c r="L76" s="36">
        <v>561.57844307999585</v>
      </c>
      <c r="M76" s="36">
        <v>326.90013253399775</v>
      </c>
      <c r="N76" s="36">
        <v>1724.4212162333861</v>
      </c>
      <c r="O76" s="36">
        <v>-1433.2469438286553</v>
      </c>
      <c r="P76" s="36">
        <v>-3950.6212432551365</v>
      </c>
      <c r="Q76" s="36">
        <v>-436.35554580971348</v>
      </c>
      <c r="R76" s="36">
        <v>-1596.1475597190019</v>
      </c>
      <c r="S76" s="36">
        <v>3083.7701970523267</v>
      </c>
      <c r="T76" s="36">
        <v>1243.5212107693978</v>
      </c>
      <c r="U76" s="36">
        <v>-2339.803216301154</v>
      </c>
      <c r="V76" s="36">
        <v>-3413.6409890899886</v>
      </c>
      <c r="W76" s="36">
        <v>1681.8830000000016</v>
      </c>
      <c r="X76" s="36">
        <v>-105.21603512666297</v>
      </c>
      <c r="Y76" s="36">
        <v>-971.94434056999671</v>
      </c>
      <c r="Z76" s="36">
        <v>-19277.919627527037</v>
      </c>
    </row>
    <row r="77" spans="1:26" ht="20.100000000000001" customHeight="1" x14ac:dyDescent="0.25">
      <c r="A77" s="35" t="s">
        <v>66</v>
      </c>
      <c r="B77" s="36">
        <v>-5394.4762499499866</v>
      </c>
      <c r="C77" s="36">
        <v>7605.5636515800161</v>
      </c>
      <c r="D77" s="36">
        <v>646.73574993999955</v>
      </c>
      <c r="E77" s="36">
        <v>-2121.678664774814</v>
      </c>
      <c r="F77" s="36">
        <v>-2673.5098429499976</v>
      </c>
      <c r="G77" s="36">
        <v>1930.0314692008733</v>
      </c>
      <c r="H77" s="36">
        <v>-303.35000000000525</v>
      </c>
      <c r="I77" s="36">
        <v>-258.04613218000202</v>
      </c>
      <c r="J77" s="36">
        <v>238.53088096999909</v>
      </c>
      <c r="K77" s="36">
        <v>-48.963012920998494</v>
      </c>
      <c r="L77" s="36">
        <v>602.3504430799959</v>
      </c>
      <c r="M77" s="36">
        <v>483.12211253399772</v>
      </c>
      <c r="N77" s="36">
        <v>3120.470000000003</v>
      </c>
      <c r="O77" s="36">
        <v>-1304.5949336575213</v>
      </c>
      <c r="P77" s="36">
        <v>-2328.0344181126134</v>
      </c>
      <c r="Q77" s="36">
        <v>-127.61784525899884</v>
      </c>
      <c r="R77" s="36">
        <v>-1035.512559719002</v>
      </c>
      <c r="S77" s="36">
        <v>3225.8076351299992</v>
      </c>
      <c r="T77" s="36">
        <v>1243.5212107693978</v>
      </c>
      <c r="U77" s="36">
        <v>-2081.6221006248397</v>
      </c>
      <c r="V77" s="36">
        <v>-3187.4310319699885</v>
      </c>
      <c r="W77" s="36">
        <v>1782.5650000000016</v>
      </c>
      <c r="X77" s="36">
        <v>19.351802340000347</v>
      </c>
      <c r="Y77" s="36">
        <v>-858.31899999999666</v>
      </c>
      <c r="Z77" s="36">
        <v>-825.10583657446841</v>
      </c>
    </row>
    <row r="78" spans="1:26" ht="20.100000000000001" customHeight="1" x14ac:dyDescent="0.25">
      <c r="A78" s="35" t="s">
        <v>67</v>
      </c>
      <c r="B78" s="36">
        <v>226307.87146634998</v>
      </c>
      <c r="C78" s="36">
        <v>77265.789758498402</v>
      </c>
      <c r="D78" s="36">
        <v>11727.792132905426</v>
      </c>
      <c r="E78" s="36">
        <v>29874.429404857805</v>
      </c>
      <c r="F78" s="36">
        <v>19722.570740879997</v>
      </c>
      <c r="G78" s="36">
        <v>74600.974699969112</v>
      </c>
      <c r="H78" s="36">
        <v>20159.65630847467</v>
      </c>
      <c r="I78" s="36">
        <v>31228.158922720002</v>
      </c>
      <c r="J78" s="36">
        <v>17846.693812500002</v>
      </c>
      <c r="K78" s="36">
        <v>14621.399019086399</v>
      </c>
      <c r="L78" s="36">
        <v>13125.367696209301</v>
      </c>
      <c r="M78" s="36">
        <v>10195.299145756</v>
      </c>
      <c r="N78" s="36">
        <v>28292.357609721788</v>
      </c>
      <c r="O78" s="36">
        <v>23647.372519297503</v>
      </c>
      <c r="P78" s="36">
        <v>28679.557579675002</v>
      </c>
      <c r="Q78" s="36">
        <v>15652.285792133796</v>
      </c>
      <c r="R78" s="36">
        <v>22638.135696089812</v>
      </c>
      <c r="S78" s="36">
        <v>15361.152753406415</v>
      </c>
      <c r="T78" s="36">
        <v>10053.263307985795</v>
      </c>
      <c r="U78" s="36">
        <v>16579.083939897893</v>
      </c>
      <c r="V78" s="36">
        <v>69469.886997957161</v>
      </c>
      <c r="W78" s="36">
        <v>17733.110522143041</v>
      </c>
      <c r="X78" s="36">
        <v>10301.010054349999</v>
      </c>
      <c r="Y78" s="36">
        <v>26062.356701954264</v>
      </c>
      <c r="Z78" s="36">
        <v>831145.57658281981</v>
      </c>
    </row>
    <row r="79" spans="1:26" x14ac:dyDescent="0.25">
      <c r="A79" s="21" t="s">
        <v>91</v>
      </c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</row>
  </sheetData>
  <mergeCells count="26">
    <mergeCell ref="X14:X15"/>
    <mergeCell ref="Z14:Z15"/>
    <mergeCell ref="S14:S15"/>
    <mergeCell ref="T14:T15"/>
    <mergeCell ref="U14:U15"/>
    <mergeCell ref="V14:V15"/>
    <mergeCell ref="W14:W15"/>
    <mergeCell ref="Y14:Y15"/>
    <mergeCell ref="R14:R15"/>
    <mergeCell ref="D14:D15"/>
    <mergeCell ref="E14:E15"/>
    <mergeCell ref="I14:I15"/>
    <mergeCell ref="J14:J15"/>
    <mergeCell ref="K14:K15"/>
    <mergeCell ref="L14:L15"/>
    <mergeCell ref="M14:M15"/>
    <mergeCell ref="N14:N15"/>
    <mergeCell ref="O14:O15"/>
    <mergeCell ref="P14:P15"/>
    <mergeCell ref="Q14:Q15"/>
    <mergeCell ref="H14:H15"/>
    <mergeCell ref="A14:A15"/>
    <mergeCell ref="F14:F15"/>
    <mergeCell ref="B14:B15"/>
    <mergeCell ref="C14:C15"/>
    <mergeCell ref="G14:G15"/>
  </mergeCells>
  <dataValidations count="1">
    <dataValidation allowBlank="1" showInputMessage="1" showErrorMessage="1" promptTitle="PUTO" sqref="A982771:A982872 A851699:A851800 A786163:A786264 A720627:A720728 A655091:A655192 A589555:A589656 A524019:A524120 A458483:A458584 A392947:A393048 A327411:A327512 A261875:A261976 A196339:A196440 A130803:A130904 A65267:A65368 A917235:A917336 A7:A14 B14:Z14 A16:A79"/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2º Trimestre 2017 (Acumulado)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Sánchez</dc:creator>
  <cp:lastModifiedBy>Antonio Nicolas Lorenti</cp:lastModifiedBy>
  <dcterms:created xsi:type="dcterms:W3CDTF">2017-11-27T19:04:26Z</dcterms:created>
  <dcterms:modified xsi:type="dcterms:W3CDTF">2019-01-15T14:33:05Z</dcterms:modified>
</cp:coreProperties>
</file>