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155"/>
  </bookViews>
  <sheets>
    <sheet name="Gasto Nac en E, C y T" sheetId="1" r:id="rId1"/>
  </sheets>
  <calcPr calcId="152511"/>
</workbook>
</file>

<file path=xl/calcChain.xml><?xml version="1.0" encoding="utf-8"?>
<calcChain xmlns="http://schemas.openxmlformats.org/spreadsheetml/2006/main">
  <c r="E21" i="1"/>
  <c r="E9" l="1"/>
  <c r="E10"/>
  <c r="E11"/>
  <c r="E12"/>
  <c r="E13"/>
  <c r="E14"/>
  <c r="E15"/>
  <c r="E16"/>
  <c r="E17"/>
  <c r="E18"/>
  <c r="E20"/>
  <c r="E8" l="1"/>
</calcChain>
</file>

<file path=xl/sharedStrings.xml><?xml version="1.0" encoding="utf-8"?>
<sst xmlns="http://schemas.openxmlformats.org/spreadsheetml/2006/main" count="10" uniqueCount="10">
  <si>
    <t>GASTO NACIONAL EN EDUCACIÓN, CIENCIA Y TECNOLOGÍA</t>
  </si>
  <si>
    <t>LEY DE FINANCIAMIENTO EDUCATIVO N° 26.075 / LEY DE EDUCACIÓN NACIONAL Nº 26.206</t>
  </si>
  <si>
    <t>En millones de pesos corrientes</t>
  </si>
  <si>
    <t>AÑOS</t>
  </si>
  <si>
    <t>Gasto Nacional en Educación, Ciencia y Tecnología</t>
  </si>
  <si>
    <t>Educación</t>
  </si>
  <si>
    <t>Ciencia y Tecnología</t>
  </si>
  <si>
    <t>TOTAL</t>
  </si>
  <si>
    <t>Fuente: CGECSE/DNPPE/SIyCE/MECCyT en base a información suministrada por las Jurisdicciones Provinciales, la Dirección de Presupuesto/SsCA/MECCyT, CGN/Ministerio de Hacienda, Oficina Nacional de Presupuesto/Ministerio de Hacienda e INDEC/Ministerio de Hacienda.</t>
  </si>
  <si>
    <t>*Datos provisorios actualizados a octubre de 2019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</si>
</sst>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 * #,##0.0_ ;_ * \-#,##0.0_ ;_ * &quot;-&quot;??_ ;_ @_ "/>
    <numFmt numFmtId="165" formatCode="_ * #,##0.0_ ;_ * \-#,##0.0_ ;_ * &quot;-&quot;?_ ;_ @_ "/>
  </numFmts>
  <fonts count="9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0"/>
      <color indexed="12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10"/>
      <color indexed="62"/>
      <name val="Arial Narrow"/>
      <family val="2"/>
    </font>
    <font>
      <b/>
      <sz val="10"/>
      <color rgb="FF333399"/>
      <name val="Arial Narrow"/>
      <family val="2"/>
    </font>
    <font>
      <sz val="10"/>
      <color rgb="FF33339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164" fontId="2" fillId="0" borderId="1" xfId="1" applyNumberFormat="1" applyFont="1" applyBorder="1" applyAlignment="1">
      <alignment vertical="center"/>
    </xf>
    <xf numFmtId="165" fontId="4" fillId="0" borderId="1" xfId="0" applyNumberFormat="1" applyFont="1" applyBorder="1" applyAlignment="1">
      <alignment vertical="center"/>
    </xf>
    <xf numFmtId="165" fontId="4" fillId="2" borderId="0" xfId="0" applyNumberFormat="1" applyFont="1" applyFill="1" applyBorder="1" applyAlignment="1">
      <alignment vertical="center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/>
    <xf numFmtId="0" fontId="5" fillId="2" borderId="0" xfId="0" applyFont="1" applyFill="1" applyBorder="1"/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/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B1:XEZ28"/>
  <sheetViews>
    <sheetView showGridLines="0" tabSelected="1" topLeftCell="A13" zoomScaleNormal="100" workbookViewId="0">
      <selection activeCell="B6" sqref="B6:B7"/>
    </sheetView>
  </sheetViews>
  <sheetFormatPr baseColWidth="10" defaultColWidth="0" defaultRowHeight="12.75" zeroHeight="1"/>
  <cols>
    <col min="1" max="1" width="2.7109375" style="1" customWidth="1"/>
    <col min="2" max="2" width="16.140625" style="1" customWidth="1"/>
    <col min="3" max="5" width="19.42578125" style="1" customWidth="1"/>
    <col min="6" max="6" width="6" style="2" customWidth="1"/>
    <col min="7" max="16380" width="11.42578125" style="1" hidden="1"/>
    <col min="16381" max="16384" width="0.140625" style="1" customWidth="1"/>
  </cols>
  <sheetData>
    <row r="1" spans="2:6" ht="8.25" customHeight="1">
      <c r="B1" s="15"/>
    </row>
    <row r="2" spans="2:6">
      <c r="B2" s="16" t="s">
        <v>0</v>
      </c>
    </row>
    <row r="3" spans="2:6">
      <c r="B3" s="16" t="s">
        <v>1</v>
      </c>
    </row>
    <row r="4" spans="2:6">
      <c r="B4" s="15" t="s">
        <v>2</v>
      </c>
    </row>
    <row r="5" spans="2:6"/>
    <row r="6" spans="2:6" ht="24.75" customHeight="1">
      <c r="B6" s="17" t="s">
        <v>3</v>
      </c>
      <c r="C6" s="18" t="s">
        <v>4</v>
      </c>
      <c r="D6" s="18"/>
      <c r="E6" s="18"/>
      <c r="F6" s="3"/>
    </row>
    <row r="7" spans="2:6" ht="30.75" customHeight="1">
      <c r="B7" s="17"/>
      <c r="C7" s="13" t="s">
        <v>5</v>
      </c>
      <c r="D7" s="14" t="s">
        <v>6</v>
      </c>
      <c r="E7" s="13" t="s">
        <v>7</v>
      </c>
      <c r="F7" s="4"/>
    </row>
    <row r="8" spans="2:6" ht="15" customHeight="1">
      <c r="B8" s="12">
        <v>2005</v>
      </c>
      <c r="C8" s="5">
        <v>5377.3638304200003</v>
      </c>
      <c r="D8" s="5">
        <v>1195.9231558200001</v>
      </c>
      <c r="E8" s="6">
        <f t="shared" ref="E8:E21" si="0">+D8+C8</f>
        <v>6573.2869862400003</v>
      </c>
      <c r="F8" s="7"/>
    </row>
    <row r="9" spans="2:6" ht="15" customHeight="1">
      <c r="B9" s="12">
        <v>2006</v>
      </c>
      <c r="C9" s="5">
        <v>7616.2371824299989</v>
      </c>
      <c r="D9" s="5">
        <v>1619.5105638299999</v>
      </c>
      <c r="E9" s="6">
        <f t="shared" si="0"/>
        <v>9235.7477462599982</v>
      </c>
      <c r="F9" s="7"/>
    </row>
    <row r="10" spans="2:6" ht="15" customHeight="1">
      <c r="B10" s="12">
        <v>2007</v>
      </c>
      <c r="C10" s="5">
        <v>11000.785110629999</v>
      </c>
      <c r="D10" s="5">
        <v>2291.2943955700002</v>
      </c>
      <c r="E10" s="6">
        <f t="shared" si="0"/>
        <v>13292.0795062</v>
      </c>
      <c r="F10" s="7"/>
    </row>
    <row r="11" spans="2:6" ht="15" customHeight="1">
      <c r="B11" s="12">
        <v>2008</v>
      </c>
      <c r="C11" s="5">
        <v>13306.30645853</v>
      </c>
      <c r="D11" s="5">
        <v>2919.8867742600005</v>
      </c>
      <c r="E11" s="6">
        <f t="shared" si="0"/>
        <v>16226.193232789999</v>
      </c>
      <c r="F11" s="7"/>
    </row>
    <row r="12" spans="2:6" ht="15" customHeight="1">
      <c r="B12" s="12">
        <v>2009</v>
      </c>
      <c r="C12" s="5">
        <v>16952.247608589998</v>
      </c>
      <c r="D12" s="5">
        <v>3946.2628543299998</v>
      </c>
      <c r="E12" s="6">
        <f t="shared" si="0"/>
        <v>20898.51046292</v>
      </c>
      <c r="F12" s="7"/>
    </row>
    <row r="13" spans="2:6" ht="15" customHeight="1">
      <c r="B13" s="12">
        <v>2010</v>
      </c>
      <c r="C13" s="5">
        <v>21148.751164259997</v>
      </c>
      <c r="D13" s="5">
        <v>4982.49061824</v>
      </c>
      <c r="E13" s="6">
        <f t="shared" si="0"/>
        <v>26131.241782499997</v>
      </c>
      <c r="F13" s="7"/>
    </row>
    <row r="14" spans="2:6" ht="15" customHeight="1">
      <c r="B14" s="12">
        <v>2011</v>
      </c>
      <c r="C14" s="5">
        <v>31539.603444229997</v>
      </c>
      <c r="D14" s="5">
        <v>6625.2509445800006</v>
      </c>
      <c r="E14" s="6">
        <f t="shared" si="0"/>
        <v>38164.854388809996</v>
      </c>
      <c r="F14" s="7"/>
    </row>
    <row r="15" spans="2:6" ht="15" customHeight="1">
      <c r="B15" s="12">
        <v>2012</v>
      </c>
      <c r="C15" s="5">
        <v>36259.161634819997</v>
      </c>
      <c r="D15" s="5">
        <v>8597.1066163700016</v>
      </c>
      <c r="E15" s="6">
        <f t="shared" si="0"/>
        <v>44856.268251189998</v>
      </c>
      <c r="F15" s="7"/>
    </row>
    <row r="16" spans="2:6" ht="15" customHeight="1">
      <c r="B16" s="12">
        <v>2013</v>
      </c>
      <c r="C16" s="5">
        <v>49285.533762770006</v>
      </c>
      <c r="D16" s="5">
        <v>11635.310148999999</v>
      </c>
      <c r="E16" s="6">
        <f t="shared" si="0"/>
        <v>60920.843911770004</v>
      </c>
      <c r="F16" s="7"/>
    </row>
    <row r="17" spans="2:6" ht="15" customHeight="1">
      <c r="B17" s="12">
        <v>2014</v>
      </c>
      <c r="C17" s="5">
        <v>67217.494821870001</v>
      </c>
      <c r="D17" s="5">
        <v>16222.886920710002</v>
      </c>
      <c r="E17" s="6">
        <f t="shared" si="0"/>
        <v>83440.381742580008</v>
      </c>
      <c r="F17" s="7"/>
    </row>
    <row r="18" spans="2:6" ht="15" customHeight="1">
      <c r="B18" s="12">
        <v>2015</v>
      </c>
      <c r="C18" s="5">
        <v>94417.295074170019</v>
      </c>
      <c r="D18" s="5">
        <v>20893.333326000004</v>
      </c>
      <c r="E18" s="6">
        <f t="shared" si="0"/>
        <v>115310.62840017003</v>
      </c>
      <c r="F18" s="7"/>
    </row>
    <row r="19" spans="2:6" ht="15" customHeight="1">
      <c r="B19" s="12">
        <v>2016</v>
      </c>
      <c r="C19" s="5">
        <v>124723.60855807</v>
      </c>
      <c r="D19" s="5">
        <v>27518.832736820001</v>
      </c>
      <c r="E19" s="6">
        <v>152242.44129489001</v>
      </c>
      <c r="F19" s="7"/>
    </row>
    <row r="20" spans="2:6" ht="15" customHeight="1">
      <c r="B20" s="12">
        <v>2017</v>
      </c>
      <c r="C20" s="5">
        <v>161663.13636651001</v>
      </c>
      <c r="D20" s="5">
        <v>33707.668272880001</v>
      </c>
      <c r="E20" s="6">
        <f t="shared" si="0"/>
        <v>195370.80463939</v>
      </c>
      <c r="F20" s="7"/>
    </row>
    <row r="21" spans="2:6" ht="15" customHeight="1">
      <c r="B21" s="12">
        <v>2018</v>
      </c>
      <c r="C21" s="5">
        <v>188068.34487820996</v>
      </c>
      <c r="D21" s="5">
        <v>37359.456412430001</v>
      </c>
      <c r="E21" s="6">
        <f t="shared" si="0"/>
        <v>225427.80129063997</v>
      </c>
      <c r="F21" s="7"/>
    </row>
    <row r="22" spans="2:6" s="8" customFormat="1" ht="15" customHeight="1">
      <c r="B22" s="8" t="s">
        <v>9</v>
      </c>
      <c r="C22" s="9"/>
      <c r="D22" s="9"/>
      <c r="F22" s="7"/>
    </row>
    <row r="23" spans="2:6" s="10" customFormat="1" ht="15" customHeight="1">
      <c r="F23" s="11"/>
    </row>
    <row r="24" spans="2:6" s="10" customFormat="1">
      <c r="B24" s="19" t="s">
        <v>8</v>
      </c>
      <c r="C24" s="19"/>
      <c r="D24" s="19"/>
      <c r="E24" s="19"/>
      <c r="F24" s="19"/>
    </row>
    <row r="25" spans="2:6" s="10" customFormat="1" ht="21" customHeight="1">
      <c r="B25" s="19"/>
      <c r="C25" s="19"/>
      <c r="D25" s="19"/>
      <c r="E25" s="19"/>
      <c r="F25" s="19"/>
    </row>
    <row r="26" spans="2:6"/>
    <row r="27" spans="2:6"/>
    <row r="28" spans="2:6"/>
  </sheetData>
  <mergeCells count="3">
    <mergeCell ref="B6:B7"/>
    <mergeCell ref="C6:E6"/>
    <mergeCell ref="B24:F25"/>
  </mergeCells>
  <pageMargins left="0.17" right="0.16" top="1.365" bottom="1" header="0" footer="0"/>
  <pageSetup paperSize="9" orientation="landscape" r:id="rId1"/>
  <headerFooter alignWithMargins="0">
    <oddHeader>&amp;R
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 Nac en E, C y 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Florencia</cp:lastModifiedBy>
  <dcterms:created xsi:type="dcterms:W3CDTF">2015-10-05T19:30:57Z</dcterms:created>
  <dcterms:modified xsi:type="dcterms:W3CDTF">2020-08-06T20:56:24Z</dcterms:modified>
</cp:coreProperties>
</file>